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15" windowHeight="7860"/>
  </bookViews>
  <sheets>
    <sheet name="总表" sheetId="10" r:id="rId1"/>
    <sheet name="1.翻坠事故" sheetId="1" r:id="rId2"/>
    <sheet name="2.正面相撞亡人事故" sheetId="2" r:id="rId3"/>
    <sheet name="3.平交路口事故" sheetId="3" r:id="rId4"/>
    <sheet name="4.未落实三同时" sheetId="9" r:id="rId5"/>
    <sheet name="5高速公路城市道路国省道1公里长下坡" sheetId="11" r:id="rId6"/>
    <sheet name="6.五小工程" sheetId="6" r:id="rId7"/>
    <sheet name="7.国省道隐患" sheetId="5" r:id="rId8"/>
    <sheet name="8.隧道隐患" sheetId="8" r:id="rId9"/>
  </sheets>
  <definedNames>
    <definedName name="_xlnm._FilterDatabase" localSheetId="1" hidden="1">'1.翻坠事故'!$B$3:$L$11</definedName>
    <definedName name="_xlnm._FilterDatabase" localSheetId="3" hidden="1">'3.平交路口事故'!$A$3:$P$48</definedName>
    <definedName name="_xlnm.Print_Area" localSheetId="6">'6.五小工程'!$A$1:$P$583</definedName>
    <definedName name="_xlnm.Print_Area" localSheetId="7">'7.国省道隐患'!$A$1:$L$476</definedName>
    <definedName name="_xlnm.Print_Area" localSheetId="8">'8.隧道隐患'!$A$1:$R$12</definedName>
    <definedName name="_xlnm.Print_Area" localSheetId="0">总表!$A$1:$AB$19</definedName>
  </definedNames>
  <calcPr calcId="124519"/>
</workbook>
</file>

<file path=xl/calcChain.xml><?xml version="1.0" encoding="utf-8"?>
<calcChain xmlns="http://schemas.openxmlformats.org/spreadsheetml/2006/main">
  <c r="Q19" i="10"/>
  <c r="AA4"/>
  <c r="AA12"/>
  <c r="AB12" s="1"/>
  <c r="AA13"/>
  <c r="AA14"/>
  <c r="AB14" s="1"/>
  <c r="AA15"/>
  <c r="AA16"/>
  <c r="AB16" s="1"/>
  <c r="AA17"/>
  <c r="AA18"/>
  <c r="AA11"/>
  <c r="AA6"/>
  <c r="AA7"/>
  <c r="AA8"/>
  <c r="AA9"/>
  <c r="AA10"/>
  <c r="AB10" s="1"/>
  <c r="AA5"/>
  <c r="Z6"/>
  <c r="Z11"/>
  <c r="Z13"/>
  <c r="Z14"/>
  <c r="Z16"/>
  <c r="Z18"/>
  <c r="Z4"/>
  <c r="AB4" s="1"/>
  <c r="X19"/>
  <c r="W19"/>
  <c r="Y19" s="1"/>
  <c r="U19"/>
  <c r="T19"/>
  <c r="R19"/>
  <c r="O19"/>
  <c r="N19"/>
  <c r="L19"/>
  <c r="K19"/>
  <c r="I19"/>
  <c r="H19"/>
  <c r="F19"/>
  <c r="E19"/>
  <c r="C19"/>
  <c r="B19"/>
  <c r="V18"/>
  <c r="V17"/>
  <c r="S17"/>
  <c r="V16"/>
  <c r="S16"/>
  <c r="S15"/>
  <c r="V14"/>
  <c r="S14"/>
  <c r="S13"/>
  <c r="V12"/>
  <c r="S12"/>
  <c r="M12"/>
  <c r="J12"/>
  <c r="D12"/>
  <c r="AB11"/>
  <c r="V11"/>
  <c r="S11"/>
  <c r="J11"/>
  <c r="V10"/>
  <c r="S10"/>
  <c r="J10"/>
  <c r="AB9"/>
  <c r="V9"/>
  <c r="S9"/>
  <c r="J9"/>
  <c r="D9"/>
  <c r="V8"/>
  <c r="S8"/>
  <c r="J8"/>
  <c r="AB7"/>
  <c r="V7"/>
  <c r="S7"/>
  <c r="M7"/>
  <c r="J7"/>
  <c r="G7"/>
  <c r="D7"/>
  <c r="V6"/>
  <c r="S6"/>
  <c r="AB5"/>
  <c r="V5"/>
  <c r="S5"/>
  <c r="J5"/>
  <c r="G5"/>
  <c r="D5"/>
  <c r="V4"/>
  <c r="S4"/>
  <c r="S19" l="1"/>
  <c r="AB17"/>
  <c r="AB18"/>
  <c r="D19"/>
  <c r="J19"/>
  <c r="P19"/>
  <c r="Z19"/>
  <c r="AA19"/>
  <c r="AB6"/>
  <c r="AB8"/>
  <c r="AB13"/>
  <c r="AB15"/>
  <c r="G19"/>
  <c r="M19"/>
  <c r="V19"/>
  <c r="AB19" l="1"/>
</calcChain>
</file>

<file path=xl/sharedStrings.xml><?xml version="1.0" encoding="utf-8"?>
<sst xmlns="http://schemas.openxmlformats.org/spreadsheetml/2006/main" count="11437" uniqueCount="2229">
  <si>
    <t>项目</t>
  </si>
  <si>
    <t>1.近3年发生翻坠事故的急弯陡坡、临水临崖、长下坡等重大隐患路段</t>
  </si>
  <si>
    <t>2.近3年发生3起以上正面相撞亡人交通事故的双向四车道路段</t>
  </si>
  <si>
    <t>3.近3年发生5起以上伤亡交通事故或死亡人数超过3人的平交路口</t>
  </si>
  <si>
    <t>合计</t>
  </si>
  <si>
    <t>县市区</t>
  </si>
  <si>
    <t>风险路段总数</t>
  </si>
  <si>
    <t>安全设施安装数</t>
  </si>
  <si>
    <t>完成率</t>
  </si>
  <si>
    <t>增设中央隔离设施数</t>
  </si>
  <si>
    <t>风险路口总数</t>
  </si>
  <si>
    <t>安全设施增设数</t>
  </si>
  <si>
    <t>整改数</t>
  </si>
  <si>
    <t>路口总数</t>
  </si>
  <si>
    <t>点段总数</t>
  </si>
  <si>
    <t>隐患总数</t>
  </si>
  <si>
    <t>整改总数</t>
  </si>
  <si>
    <t>武陵区</t>
  </si>
  <si>
    <t>鼎城区</t>
  </si>
  <si>
    <t>汉寿县</t>
  </si>
  <si>
    <t>桃源县</t>
  </si>
  <si>
    <t>安乡县</t>
  </si>
  <si>
    <t xml:space="preserve">      </t>
  </si>
  <si>
    <t>澧  县</t>
  </si>
  <si>
    <t xml:space="preserve"> </t>
  </si>
  <si>
    <t>临澧县</t>
  </si>
  <si>
    <t>津  市</t>
  </si>
  <si>
    <t>石门县</t>
  </si>
  <si>
    <t>经开区</t>
  </si>
  <si>
    <t>柳叶湖</t>
  </si>
  <si>
    <t>西  湖</t>
  </si>
  <si>
    <t>西洞庭</t>
  </si>
  <si>
    <t>桃花源</t>
  </si>
  <si>
    <t>高新区</t>
  </si>
  <si>
    <t>总计</t>
  </si>
  <si>
    <t xml:space="preserve">                                                                                                                    </t>
  </si>
  <si>
    <t>近3年发生翻坠事故的急弯陡坡、临水临崖、长下坡等重大隐患路段</t>
  </si>
  <si>
    <t>序号</t>
  </si>
  <si>
    <t>隐患路段事故发生情况</t>
  </si>
  <si>
    <t>排查发现问题描述</t>
  </si>
  <si>
    <t>整改措施/方案</t>
  </si>
  <si>
    <t>整改期限</t>
  </si>
  <si>
    <t>责任单位</t>
  </si>
  <si>
    <t>责任人</t>
  </si>
  <si>
    <t>备注</t>
  </si>
  <si>
    <t>事故发生时间</t>
  </si>
  <si>
    <t>市州</t>
  </si>
  <si>
    <t>总死亡人数</t>
  </si>
  <si>
    <t>受伤人数</t>
  </si>
  <si>
    <t>事故地点</t>
  </si>
  <si>
    <t>事故形态</t>
  </si>
  <si>
    <t>道路类型</t>
  </si>
  <si>
    <t>公路行政等级</t>
  </si>
  <si>
    <t>地形</t>
  </si>
  <si>
    <t>道路线型</t>
  </si>
  <si>
    <t>2019.4.7</t>
  </si>
  <si>
    <t>常德市</t>
  </si>
  <si>
    <t>1</t>
  </si>
  <si>
    <t>常德市鼎城区X044断新线朱洛铺村8组路段</t>
  </si>
  <si>
    <t>滚翻</t>
  </si>
  <si>
    <t>县道</t>
  </si>
  <si>
    <t>丘陵</t>
  </si>
  <si>
    <t xml:space="preserve">平直 </t>
  </si>
  <si>
    <t>此处非急弯陡坡、临崖、长下坡路段，由于车速过快酿成交通事故</t>
  </si>
  <si>
    <t>安装      减速带</t>
  </si>
  <si>
    <t>6.30</t>
  </si>
  <si>
    <t>韩公渡   镇政府</t>
  </si>
  <si>
    <t>彭军</t>
  </si>
  <si>
    <t>已完成整改</t>
  </si>
  <si>
    <t>2020年12月2日17时53分</t>
  </si>
  <si>
    <t>澧县</t>
  </si>
  <si>
    <t>省道514线0公里+500米澧县王家厂镇生产街居委会9组路段</t>
  </si>
  <si>
    <t>坠车</t>
  </si>
  <si>
    <t>急弯陡坡、临水临崖</t>
  </si>
  <si>
    <t>二级</t>
  </si>
  <si>
    <t>山地</t>
  </si>
  <si>
    <t>弯道</t>
  </si>
  <si>
    <t>死亡事故</t>
  </si>
  <si>
    <t xml:space="preserve">临水，加装防护栏
</t>
  </si>
  <si>
    <t>2021.10.30</t>
  </si>
  <si>
    <t xml:space="preserve">公路建养中心
</t>
  </si>
  <si>
    <t>胡俊</t>
  </si>
  <si>
    <t>常德</t>
  </si>
  <si>
    <t>0</t>
  </si>
  <si>
    <t>桃源县黄石镇新芭茅村洲杨湾组路段</t>
  </si>
  <si>
    <t>等外</t>
  </si>
  <si>
    <t>村道</t>
  </si>
  <si>
    <t>陡坡、临崖</t>
  </si>
  <si>
    <t>1、设立标志牌         2、增设防护栏         3、设立路灯</t>
  </si>
  <si>
    <t>2021年11月底</t>
  </si>
  <si>
    <t xml:space="preserve">县交通局 </t>
  </si>
  <si>
    <t>陈立华</t>
  </si>
  <si>
    <t>公路建设养护中心</t>
  </si>
  <si>
    <t>李爱国</t>
  </si>
  <si>
    <t>2</t>
  </si>
  <si>
    <t>2018-04-29 14:20</t>
  </si>
  <si>
    <t>石门县雁池镇长湾村路段</t>
  </si>
  <si>
    <t>坠坎</t>
  </si>
  <si>
    <t>乡道</t>
  </si>
  <si>
    <t>山区</t>
  </si>
  <si>
    <t>急弯陡坡</t>
  </si>
  <si>
    <t>道路轮廓不清晰</t>
  </si>
  <si>
    <t>施划反光线</t>
  </si>
  <si>
    <t>石门交通局</t>
  </si>
  <si>
    <t>熊钱华</t>
  </si>
  <si>
    <t>近3年发生过3起以上正面相撞亡人交通事故路段</t>
  </si>
  <si>
    <t>地级区划</t>
  </si>
  <si>
    <t>县级区划</t>
  </si>
  <si>
    <t>所处桩号区间或地理位置</t>
  </si>
  <si>
    <t>事故情况描述</t>
  </si>
  <si>
    <t>碰撞运动车辆</t>
  </si>
  <si>
    <t>正面碰撞</t>
  </si>
  <si>
    <t>省道</t>
  </si>
  <si>
    <t>二级公路</t>
  </si>
  <si>
    <t>平直</t>
  </si>
  <si>
    <t>此处为省道311平交路口，由于车速过快，酿成交通事故</t>
  </si>
  <si>
    <t>安装减速带</t>
  </si>
  <si>
    <t>周家店  镇政府</t>
  </si>
  <si>
    <t>向前</t>
  </si>
  <si>
    <t>国道3191371公里400米桃源县漳江镇仙石村二组路段</t>
  </si>
  <si>
    <t>国道</t>
  </si>
  <si>
    <t>三级</t>
  </si>
  <si>
    <t>1.增设标志              2.增加六组减速线、中心实线                     3.加固防护栏</t>
  </si>
  <si>
    <t>桃源县公路局</t>
  </si>
  <si>
    <t>张四新</t>
  </si>
  <si>
    <t>国道319线（1393KM+800M）桃源县郑家驿镇墟场路段</t>
  </si>
  <si>
    <t>1、平交路口增设标志    2、平交路口增设减速线  3、主要路口增设人行横道线</t>
  </si>
  <si>
    <t>2021年111月底</t>
  </si>
  <si>
    <t>省道318线桃源县漆河镇乾元村9组路段</t>
  </si>
  <si>
    <t>1.完善标志、标线、路口桩、弯道中心实线                 2.主路设立六组减速线         3.支路设立减速带、让行标志</t>
  </si>
  <si>
    <t>近3年发生5起以上伤亡交通事故或者死亡超过3人的平交路口</t>
  </si>
  <si>
    <t>路口路段类型</t>
  </si>
  <si>
    <t>安乡</t>
  </si>
  <si>
    <t>安乡县黄山头镇虎山村至沙堤村路段(赵寺垱渔场十字路口)</t>
  </si>
  <si>
    <t>发生5起死亡事故，死亡1人、受伤5人。</t>
  </si>
  <si>
    <t>四级</t>
  </si>
  <si>
    <t>平原</t>
  </si>
  <si>
    <t>四枝分叉口</t>
  </si>
  <si>
    <t>安装警示标志、爆闪灯</t>
  </si>
  <si>
    <t>交通局</t>
  </si>
  <si>
    <t>邓峰</t>
  </si>
  <si>
    <t>安乡县X026线黄山岗村会子庙路口</t>
  </si>
  <si>
    <t>发生5起死亡事故，死亡2人、受伤4人。</t>
  </si>
  <si>
    <t>安乡县安全乡南北渠公路(丁家洲村1组十字路口)</t>
  </si>
  <si>
    <t>发生5起死亡事故，死亡2人、受伤3人。</t>
  </si>
  <si>
    <t>巴巴湖渔场</t>
  </si>
  <si>
    <t>发生5起死亡事故，死亡0人、受伤6人。</t>
  </si>
  <si>
    <t>安裕五阳←→五一←→安裕中心小学</t>
  </si>
  <si>
    <t>发生5起伤亡事故，死亡0人，受伤5人。</t>
  </si>
  <si>
    <t>国道353安乡县安全乡1264GL800MM</t>
  </si>
  <si>
    <t>发生5起伤亡事故，死亡1人，受伤5人。</t>
  </si>
  <si>
    <t>公路</t>
  </si>
  <si>
    <t>三枝分叉口</t>
  </si>
  <si>
    <t>公路养护中心</t>
  </si>
  <si>
    <t>刘静</t>
  </si>
  <si>
    <t>国道353 1273KM+500M</t>
  </si>
  <si>
    <t>发生5起伤亡事故，死亡0人，受伤6人。</t>
  </si>
  <si>
    <t>常德市鼎城区Y211中蒿线中河口镇乐安村5组十字路口路段</t>
  </si>
  <si>
    <t>死亡1人</t>
  </si>
  <si>
    <t>乡村道路</t>
  </si>
  <si>
    <t>中河口   镇政府</t>
  </si>
  <si>
    <t>彭仁富</t>
  </si>
  <si>
    <t>常德市鼎城区Y208十美堂镇信阳湖村7组路段</t>
  </si>
  <si>
    <t>十美堂   镇政府</t>
  </si>
  <si>
    <t>阮毅</t>
  </si>
  <si>
    <t>（x045）常德市鼎城区石公桥镇西洋陂5组</t>
  </si>
  <si>
    <t>安装减速带、警示标牌</t>
  </si>
  <si>
    <t>石公桥   镇政府</t>
  </si>
  <si>
    <t>曾刚</t>
  </si>
  <si>
    <t>(x045)常德市鼎城区蒿子港镇咸庆村2组十字路口</t>
  </si>
  <si>
    <t>蒿子港   镇政府</t>
  </si>
  <si>
    <t>张涛</t>
  </si>
  <si>
    <t>X042线22km+200m常德市鼎城区石公桥镇白云阁村3组(常德市鼎城区镇墟场—白云阁村界)</t>
  </si>
  <si>
    <t>常德市鼎城区X046丁马线永寿村2组</t>
  </si>
  <si>
    <t>国道207线2858公里+300米常德市鼎城区草坪镇兴隆街村9组T型路口路段</t>
  </si>
  <si>
    <t>草坪镇政府</t>
  </si>
  <si>
    <t>蒯建军</t>
  </si>
  <si>
    <t>常德市鼎城区Y240岗窑线乐福村3组路段</t>
  </si>
  <si>
    <t>灌溪镇政府</t>
  </si>
  <si>
    <t>李正舟</t>
  </si>
  <si>
    <t>常德市鼎城区阳明大道鼎城融媒路口路段</t>
  </si>
  <si>
    <t>近三年死亡3人，是在路口路段附近</t>
  </si>
  <si>
    <t>一般城市道路</t>
  </si>
  <si>
    <t>在阳明路隧道出口以及杨家岗路交叉口安装限速50KM的标志牌。</t>
  </si>
  <si>
    <t>区交警大队秩序股</t>
  </si>
  <si>
    <t>余自强</t>
  </si>
  <si>
    <t>常德市善卷路常德水产市场前路段</t>
  </si>
  <si>
    <t>及时补划善卷路的标线及震荡线；2.在水产市场出口安装减速带；3.及时修建水产市场出口左侧绿化带，避免影响视线。</t>
  </si>
  <si>
    <t>津市市</t>
  </si>
  <si>
    <t>津市市车胤大道与刘公桥路交叉路口</t>
  </si>
  <si>
    <t>发生7起伤亡事故，死亡0人，受伤7人</t>
  </si>
  <si>
    <t>车流量大，过往车辆车速较快</t>
  </si>
  <si>
    <t>设置减速震荡标线</t>
  </si>
  <si>
    <t>2021.6.30</t>
  </si>
  <si>
    <t>津市市公安局交警大队</t>
  </si>
  <si>
    <t>庹进文</t>
  </si>
  <si>
    <t>津市市银苑路与桑园路交叉路口</t>
  </si>
  <si>
    <t>发生12起伤亡事故，死亡0人，受伤13人</t>
  </si>
  <si>
    <t>路口视线不好，过往车辆车速较快</t>
  </si>
  <si>
    <t>设置减速震荡标线、路口让行标志</t>
  </si>
  <si>
    <t>津市市孟姜女大道(南）与襄窑路交叉路口</t>
  </si>
  <si>
    <t>发生8起伤亡事故，死亡0人，受伤8人</t>
  </si>
  <si>
    <t>车流量大，车速较快。</t>
  </si>
  <si>
    <t>津市市孟姜女大道(南）与龙岗路交叉路口</t>
  </si>
  <si>
    <t>发生5起伤亡事故，死亡1人，受伤4人</t>
  </si>
  <si>
    <t>车流量大，车速较快，电动车摩托车逆行较多</t>
  </si>
  <si>
    <t>澧县绕城线路与北苑路交叉路口东30米</t>
  </si>
  <si>
    <t>城市快速路</t>
  </si>
  <si>
    <t>一级</t>
  </si>
  <si>
    <t>直线</t>
  </si>
  <si>
    <t>事故多发路段</t>
  </si>
  <si>
    <t>正在审核</t>
  </si>
  <si>
    <t>住建局</t>
  </si>
  <si>
    <t>阳程</t>
  </si>
  <si>
    <t>澧县澧浦北路与黄桥路交叉路口北50米</t>
  </si>
  <si>
    <t>伤人事故</t>
  </si>
  <si>
    <t>澧县湘北干线盐井镇伍家岗社区11组交叉路口</t>
  </si>
  <si>
    <t>其他路</t>
  </si>
  <si>
    <t>经投公司</t>
  </si>
  <si>
    <t>曲阳波</t>
  </si>
  <si>
    <t>临澧</t>
  </si>
  <si>
    <t>G353线临澧县新安镇樟木社区路段</t>
  </si>
  <si>
    <t>近3年内发生5起以上伤亡事故，死亡0人、受伤8人。</t>
  </si>
  <si>
    <t>标志标牌及警示设施缺乏</t>
  </si>
  <si>
    <t>完善标志标牌和警示设施的设置</t>
  </si>
  <si>
    <t>卞盟军</t>
  </si>
  <si>
    <t>临澧县合口镇三元口社区堤坝“十”字路口路段</t>
  </si>
  <si>
    <t>近3年内发生5起以上伤亡事故，死亡1人、受伤5人。</t>
  </si>
  <si>
    <t>临澧县安福镇安福西路与金宝路交叉路口</t>
  </si>
  <si>
    <t>近3年内发生5起以上伤亡事故，死亡0人、受9人。</t>
  </si>
  <si>
    <t>城市道路</t>
  </si>
  <si>
    <t>无交通信号灯</t>
  </si>
  <si>
    <t>增设信号灯</t>
  </si>
  <si>
    <t>交警大队</t>
  </si>
  <si>
    <t>戴涛</t>
  </si>
  <si>
    <t>临澧县安福镇朝阳路与农科路十字交叉路口</t>
  </si>
  <si>
    <t>桃源</t>
  </si>
  <si>
    <t>桃源县创业路与红军路交叉路口路段</t>
  </si>
  <si>
    <t>路口渠化，设立信号灯</t>
  </si>
  <si>
    <t>县工业园   县交警大队</t>
  </si>
  <si>
    <t>韩强</t>
  </si>
  <si>
    <t>桃源县漳江镇伯赞路</t>
  </si>
  <si>
    <t>县交警大队</t>
  </si>
  <si>
    <t>桃源县漳江镇漳江大道漳江大道与建设路交叉路口</t>
  </si>
  <si>
    <t xml:space="preserve">1.清理树枝                   2.完善路灯设施         </t>
  </si>
  <si>
    <t>县城管执法局县交警大队</t>
  </si>
  <si>
    <t>赵勇刚   韩强</t>
  </si>
  <si>
    <t>桃源县漳江镇大桥西路与荷花路交叉路口</t>
  </si>
  <si>
    <t>三阳港镇沙坡峪村老油库路段</t>
  </si>
  <si>
    <t>X062县道</t>
  </si>
  <si>
    <t>1.主路设立路口标志、减速慢行标志                2.设立四组减速线         3.支路设立减速带、让行标志</t>
  </si>
  <si>
    <t>桃源县交通局</t>
  </si>
  <si>
    <t>S234线K77+100蒙泉镇白洋湖社区路段</t>
  </si>
  <si>
    <t>十字路口</t>
  </si>
  <si>
    <t>事故多发</t>
  </si>
  <si>
    <t>建议设置减速带、爆闪灯、标牌</t>
  </si>
  <si>
    <t>石门县公路建设养护中心</t>
  </si>
  <si>
    <t>侯 愎</t>
  </si>
  <si>
    <t>X010线K5+850蒙泉镇梅家河村路段</t>
  </si>
  <si>
    <t>G353线K1354+600易家渡镇易家渡社区路段</t>
  </si>
  <si>
    <t>G353线K1351+850易家渡镇丁家山村路段</t>
  </si>
  <si>
    <t>T型路口</t>
  </si>
  <si>
    <t>S234线K70+300秀坪园艺场木山村路段</t>
  </si>
  <si>
    <t>S308线K15+200新关镇五桂村路段</t>
  </si>
  <si>
    <t>多枝分叉口</t>
  </si>
  <si>
    <t>不规则路口</t>
  </si>
  <si>
    <t>S237线K97+650皂市镇岩湾村路段</t>
  </si>
  <si>
    <t>省道308线K14+400</t>
  </si>
  <si>
    <t>S308线K10+010楚江街道办二天门社区路段</t>
  </si>
  <si>
    <t>S305线K90+700蒙泉镇白洋湖社区路段三枝交叉路</t>
  </si>
  <si>
    <t>石门县电厂路与梯云路交叉路口</t>
  </si>
  <si>
    <t>建议设置为灯控路口</t>
  </si>
  <si>
    <t>石门县住建局</t>
  </si>
  <si>
    <t>王亚平</t>
  </si>
  <si>
    <t>石门县夹山大道（红十字会医院）</t>
  </si>
  <si>
    <t>建议启动不礼让行人抓拍</t>
  </si>
  <si>
    <t>石门县交警大队</t>
  </si>
  <si>
    <t>覃志刚</t>
  </si>
  <si>
    <t>已完成</t>
  </si>
  <si>
    <t>发生3起伤亡事故，死亡3人、受伤0人。</t>
  </si>
  <si>
    <t>祝丰镇</t>
  </si>
  <si>
    <t>陶力</t>
  </si>
  <si>
    <t>三岔河镇</t>
  </si>
  <si>
    <t>安乡县X026线</t>
  </si>
  <si>
    <t>发生3起死亡事故，死亡1人、受伤3人。</t>
  </si>
  <si>
    <t>官垱镇</t>
  </si>
  <si>
    <t>安乡县官垱镇官垱大桥桥中路段</t>
  </si>
  <si>
    <t>发生3起死亡事故，死亡2人、受伤2人。</t>
  </si>
  <si>
    <t>安丰乡</t>
  </si>
  <si>
    <t>安乡县石龟山大桥桥中路段</t>
  </si>
  <si>
    <t>发生3起死亡事故，死亡2人、受伤1人。</t>
  </si>
  <si>
    <t>安乡县三岔河镇枞杨村十组路段</t>
  </si>
  <si>
    <t>发生3起死亡事故，死亡1人、受伤3。</t>
  </si>
  <si>
    <t>武陵路1003km+50m至1003km+150m（“长沙银行”前路段）</t>
  </si>
  <si>
    <t>1.设立人行横道</t>
  </si>
  <si>
    <t>常德市未落实“三同时”制度道路台帐</t>
  </si>
  <si>
    <t>道路名称</t>
  </si>
  <si>
    <t>里程长度   （公里）</t>
  </si>
  <si>
    <t>存在问题</t>
  </si>
  <si>
    <t>整改措施</t>
  </si>
  <si>
    <t>备  注</t>
  </si>
  <si>
    <t>未落实“三同时”制度</t>
  </si>
  <si>
    <t>未经交工验收通车</t>
  </si>
  <si>
    <t>深柳大道</t>
  </si>
  <si>
    <t>安乡县深柳大道</t>
  </si>
  <si>
    <t>2km</t>
  </si>
  <si>
    <t>该路段于2014年4月启动新建，于2014年12月交付使用，未落实交通设施同时设计、同时施工、同时交付使用</t>
  </si>
  <si>
    <t>该路段于2014年12月交付使用，未落实交通安全设施，该路段2021年8月完成整改。</t>
  </si>
  <si>
    <t>落实交通设施同时设计、同时施工、同时交付使用</t>
  </si>
  <si>
    <t>安乡县住建局</t>
  </si>
  <si>
    <t>高建</t>
  </si>
  <si>
    <t>潺陵路</t>
  </si>
  <si>
    <t>安乡县潺陵路</t>
  </si>
  <si>
    <t>1km</t>
  </si>
  <si>
    <t>该路段于2020年10月启动新建，于2021年2月交付使用，未落实交通设施同时设计、同时施工、同时交付使用</t>
  </si>
  <si>
    <t>该路段于2021年2月交付使用，未落实交通安全设施，该路段2021年8月完成整改。</t>
  </si>
  <si>
    <t>该路段于2014年4月启动新建，于2015年1月交付使用，未落实交通设施同时设计、同时施工、同时交付使用</t>
  </si>
  <si>
    <t>该路段于2015年1月交付使用，未落实交通安全设施，该路段2021年8月完成整改。</t>
  </si>
  <si>
    <t>纯银路</t>
  </si>
  <si>
    <t>安乡县纯银路</t>
  </si>
  <si>
    <t>该路段于2019年4月启动新建，于2020年1月交付使用，未落实交通设施同时设计、同时施工、同时交付使用</t>
  </si>
  <si>
    <t>该路段于2020年1月交付使用，未落实交通安全设施，该路段2021年8月完成整改。</t>
  </si>
  <si>
    <t>民主街</t>
  </si>
  <si>
    <t>安乡县民主街</t>
  </si>
  <si>
    <t>该路段于2020年7月启动新建，于2021年2月交付使用，未落实交通设施同时设计、同时施工、同时交付使用</t>
  </si>
  <si>
    <t>该路段于2017年4月启动新建，于2017年12月交付使用，未落实交通设施同时设计、同时施工、同时交付使用</t>
  </si>
  <si>
    <t>该路段于2017年12月交付使用，未落实交通安全设施，该路段2021年8月完成整改。</t>
  </si>
  <si>
    <t>文艺路</t>
  </si>
  <si>
    <t>安乡县文艺路</t>
  </si>
  <si>
    <t>该路段于2018年3月启动新建，于2018年12月交付使用，未落实交通设施同时设计、同时施工、同时交付使用</t>
  </si>
  <si>
    <t>该路段于2018年12月交付使用，未落实交通安全设施，该路段2021年8月完成整改。</t>
  </si>
  <si>
    <t>洞庭大道</t>
  </si>
  <si>
    <t>该路段于2015年2月启动新建，于2016年2月交付使用，未落实交通设施同时设计、同时施工、同时交付使用</t>
  </si>
  <si>
    <t>该路段于2016年2月交付使用，未落实交通安全设施，该路段2021年8月完成整改。</t>
  </si>
  <si>
    <t>X172</t>
  </si>
  <si>
    <t>K0+186-K8+267</t>
  </si>
  <si>
    <t>8.08公里</t>
  </si>
  <si>
    <t>安防设施未同时设计</t>
  </si>
  <si>
    <t>安装安防设施</t>
  </si>
  <si>
    <t>11月底</t>
  </si>
  <si>
    <t>黄金路东延（石门大道—刘家坪路）</t>
  </si>
  <si>
    <t>该路段于2019年10月启动新建工程,于2020年12月交付使用，未落实交通安全设施同时设计、同时施工、同时交付使用规定</t>
  </si>
  <si>
    <t>该路段于2021年12月交付使用，尚未完成交工验收/该路段于2021年11月完成交工验收</t>
  </si>
  <si>
    <t>夹山大道东延(石门大道—新城大道）</t>
  </si>
  <si>
    <t>K0+000-k1+580</t>
  </si>
  <si>
    <t>该路段于2019年9月启动新改建工程，于2020年12月交付使用，未落实交通安全设施同时设计、同时施工、同时交付使用规定</t>
  </si>
  <si>
    <t>该路段于2020年12月交付使用，尚未完成交工验收/该路段于2021年11月完成交工验收</t>
  </si>
  <si>
    <t>奉天路东延（双宝路—橘香东路）</t>
  </si>
  <si>
    <t>K0+000-K0+480</t>
  </si>
  <si>
    <t>该路段于2020年3月启动新建工程，于2020年12月交付使用，未落实交通安全设施同时设计、同时施工、同时交付使用规定</t>
  </si>
  <si>
    <t>澧县城市道路、国省道1公里以上长下坡重大隐患路段排查登记表</t>
  </si>
  <si>
    <t>存在的具体隐患</t>
  </si>
  <si>
    <t>S233线</t>
  </si>
  <si>
    <t>K23-K24.5</t>
  </si>
  <si>
    <t>设置警示、减速标牌</t>
  </si>
  <si>
    <t>澧县公路建设养护中心</t>
  </si>
  <si>
    <t>钟小东</t>
  </si>
  <si>
    <t>偏古佬往告封碑下坡</t>
  </si>
  <si>
    <t>K25-K26.5</t>
  </si>
  <si>
    <t>王家厂往偏古佬上坡</t>
  </si>
  <si>
    <t>S234线</t>
  </si>
  <si>
    <t>K12.5-K13.5</t>
  </si>
  <si>
    <t>牡丹湾急弯下坡</t>
  </si>
  <si>
    <t>备注：整改责任单位：公路建养中心（3）条</t>
  </si>
  <si>
    <t>常德市国省道路与农村平交路口未落实“五小工程”排查登记台账</t>
  </si>
  <si>
    <t>国省道名称</t>
  </si>
  <si>
    <t>与之交叉的农村道路名称</t>
  </si>
  <si>
    <t>地理位置</t>
  </si>
  <si>
    <t>存在问题
（在缺少项下打勾，符合现行标准不需要添加的类型除外，如视距满足要求，凸面镜可不打√）</t>
  </si>
  <si>
    <t>桩号</t>
  </si>
  <si>
    <t>所属县市区</t>
  </si>
  <si>
    <t>所属乡镇、村、组（路）</t>
  </si>
  <si>
    <t>减速带</t>
  </si>
  <si>
    <t>警示牌</t>
  </si>
  <si>
    <t>凸面镜</t>
  </si>
  <si>
    <t>道口标柱</t>
  </si>
  <si>
    <t>爆闪灯</t>
  </si>
  <si>
    <t>G353</t>
  </si>
  <si>
    <t>三岔河镇中国石化加油站T型十字型路口</t>
  </si>
  <si>
    <t>×</t>
  </si>
  <si>
    <t>√</t>
  </si>
  <si>
    <t>罗洲村十字路口</t>
  </si>
  <si>
    <t>三岔河镇罗洲村</t>
  </si>
  <si>
    <t>三多社区西500米T型路口</t>
  </si>
  <si>
    <t>三岔河镇三多社区</t>
  </si>
  <si>
    <t>丁家渡桥十字路口</t>
  </si>
  <si>
    <t>三岔河镇丁家渡桥</t>
  </si>
  <si>
    <t>三岔河渔场十字路口T型路口</t>
  </si>
  <si>
    <t>三岔河镇渔场</t>
  </si>
  <si>
    <t>芝子湖村部十字路口</t>
  </si>
  <si>
    <t>深柳镇芝子湖村</t>
  </si>
  <si>
    <t>刘家农庄T型路口</t>
  </si>
  <si>
    <t xml:space="preserve">兴旺铝业门窗厂（公安卡口）T型路口
</t>
  </si>
  <si>
    <t>遵口村十字路口</t>
  </si>
  <si>
    <t>安障乡遵口村</t>
  </si>
  <si>
    <t>四通车辆检查站南100米十字路口</t>
  </si>
  <si>
    <t>安障乡黄山岗</t>
  </si>
  <si>
    <t>黄山岗码头T型路口</t>
  </si>
  <si>
    <t>黄山岗村十字路口</t>
  </si>
  <si>
    <r>
      <rPr>
        <sz val="10"/>
        <rFont val="仿宋_GB2312"/>
        <family val="3"/>
        <charset val="134"/>
      </rPr>
      <t>新</t>
    </r>
    <r>
      <rPr>
        <sz val="10"/>
        <rFont val="宋体"/>
        <family val="3"/>
        <charset val="134"/>
      </rPr>
      <t>剅</t>
    </r>
    <r>
      <rPr>
        <sz val="10"/>
        <rFont val="仿宋_GB2312"/>
        <family val="3"/>
        <charset val="134"/>
      </rPr>
      <t>口（1）十字路口</t>
    </r>
  </si>
  <si>
    <r>
      <rPr>
        <sz val="10"/>
        <rFont val="仿宋_GB2312"/>
        <family val="3"/>
        <charset val="134"/>
      </rPr>
      <t>安障乡新</t>
    </r>
    <r>
      <rPr>
        <sz val="10"/>
        <rFont val="宋体"/>
        <family val="3"/>
        <charset val="134"/>
      </rPr>
      <t>剅</t>
    </r>
    <r>
      <rPr>
        <sz val="10"/>
        <rFont val="仿宋_GB2312"/>
        <family val="3"/>
        <charset val="134"/>
      </rPr>
      <t>口村</t>
    </r>
  </si>
  <si>
    <r>
      <rPr>
        <sz val="10"/>
        <rFont val="仿宋_GB2312"/>
        <family val="3"/>
        <charset val="134"/>
      </rPr>
      <t>新</t>
    </r>
    <r>
      <rPr>
        <sz val="10"/>
        <rFont val="宋体"/>
        <family val="3"/>
        <charset val="134"/>
      </rPr>
      <t>剅</t>
    </r>
    <r>
      <rPr>
        <sz val="10"/>
        <rFont val="仿宋_GB2312"/>
        <family val="3"/>
        <charset val="134"/>
      </rPr>
      <t>口（2）十字路口</t>
    </r>
  </si>
  <si>
    <r>
      <rPr>
        <sz val="10"/>
        <rFont val="仿宋_GB2312"/>
        <family val="3"/>
        <charset val="134"/>
      </rPr>
      <t>新</t>
    </r>
    <r>
      <rPr>
        <sz val="10"/>
        <rFont val="宋体"/>
        <family val="3"/>
        <charset val="134"/>
      </rPr>
      <t>剅</t>
    </r>
    <r>
      <rPr>
        <sz val="10"/>
        <rFont val="仿宋_GB2312"/>
        <family val="3"/>
        <charset val="134"/>
      </rPr>
      <t>口（3）T型路口</t>
    </r>
  </si>
  <si>
    <r>
      <rPr>
        <sz val="10"/>
        <rFont val="仿宋_GB2312"/>
        <family val="3"/>
        <charset val="134"/>
      </rPr>
      <t>新</t>
    </r>
    <r>
      <rPr>
        <sz val="10"/>
        <rFont val="宋体"/>
        <family val="3"/>
        <charset val="134"/>
      </rPr>
      <t>剅</t>
    </r>
    <r>
      <rPr>
        <sz val="10"/>
        <rFont val="仿宋_GB2312"/>
        <family val="3"/>
        <charset val="134"/>
      </rPr>
      <t>口村部十字路口</t>
    </r>
  </si>
  <si>
    <t>小河村部十字路口</t>
  </si>
  <si>
    <t>安全乡小河村</t>
  </si>
  <si>
    <t>小河村（1）T型路口</t>
  </si>
  <si>
    <t>小河村（2）十字路口</t>
  </si>
  <si>
    <t>安造大垸3个T型路口</t>
  </si>
  <si>
    <t>安全乡安造大垸</t>
  </si>
  <si>
    <t>安造大垸（2）T型路口</t>
  </si>
  <si>
    <t>安造大垸（3）T型路口</t>
  </si>
  <si>
    <t>董家桥T型、十字路口</t>
  </si>
  <si>
    <t>安全乡董家桥</t>
  </si>
  <si>
    <t>利民超市十字路口</t>
  </si>
  <si>
    <t>安全乡</t>
  </si>
  <si>
    <t>天龙加气站T型路口</t>
  </si>
  <si>
    <t>志中村（1）T型路口</t>
  </si>
  <si>
    <t>安全乡志中村</t>
  </si>
  <si>
    <t>志中村（2）T型路口</t>
  </si>
  <si>
    <t>志中村（3）T型路口</t>
  </si>
  <si>
    <t>志中村（4）T型路口</t>
  </si>
  <si>
    <t>红卫闸T型路口</t>
  </si>
  <si>
    <t>新安八组十字路口</t>
  </si>
  <si>
    <t>安全乡新安村八组</t>
  </si>
  <si>
    <t>沙滩口村T型路口</t>
  </si>
  <si>
    <t>安全乡沙滩口村</t>
  </si>
  <si>
    <t>南北渠十字路口</t>
  </si>
  <si>
    <t>安全乡南北渠</t>
  </si>
  <si>
    <t>恒丰T型路口</t>
  </si>
  <si>
    <t>安全乡恒丰村</t>
  </si>
  <si>
    <t>恒丰村部T型路口</t>
  </si>
  <si>
    <t>两美T型路口</t>
  </si>
  <si>
    <t>双福村（1）T型路口</t>
  </si>
  <si>
    <t>黄山头镇双福村</t>
  </si>
  <si>
    <t>双福村（2）T型路口</t>
  </si>
  <si>
    <t>三眼闸十字、T型路口</t>
  </si>
  <si>
    <t>黄山头镇</t>
  </si>
  <si>
    <t>胜利村十字路口</t>
  </si>
  <si>
    <t>黄山头镇胜利村</t>
  </si>
  <si>
    <t>成福村17组桥T型路口</t>
  </si>
  <si>
    <t>黄山头镇成福村</t>
  </si>
  <si>
    <t>东湖村（1）T型路口</t>
  </si>
  <si>
    <t>黄山头镇东湖村</t>
  </si>
  <si>
    <t>军万咀村T型、十字路口</t>
  </si>
  <si>
    <t>黄山头镇军万咀村</t>
  </si>
  <si>
    <t>大湖口码头十字路口</t>
  </si>
  <si>
    <t>大湖口镇</t>
  </si>
  <si>
    <t>景豪大酒店对面T型路口</t>
  </si>
  <si>
    <t>宇林加油站路口T型路口</t>
  </si>
  <si>
    <t>江北岗社区十字路口</t>
  </si>
  <si>
    <t>大湖口镇江北岗社区</t>
  </si>
  <si>
    <t>花林十字路口</t>
  </si>
  <si>
    <t>中岭村十字路口</t>
  </si>
  <si>
    <t>大湖口镇中岭村</t>
  </si>
  <si>
    <t>四眼闸十字路口</t>
  </si>
  <si>
    <t>夹夹小桥十字路口</t>
  </si>
  <si>
    <t>夹夹大桥三叉路口</t>
  </si>
  <si>
    <t>S512</t>
  </si>
  <si>
    <r>
      <rPr>
        <sz val="10"/>
        <rFont val="仿宋_GB2312"/>
        <family val="3"/>
        <charset val="134"/>
      </rPr>
      <t>理兴</t>
    </r>
    <r>
      <rPr>
        <sz val="10"/>
        <rFont val="宋体"/>
        <family val="3"/>
        <charset val="134"/>
      </rPr>
      <t>垱</t>
    </r>
    <r>
      <rPr>
        <sz val="10"/>
        <rFont val="仿宋_GB2312"/>
        <family val="3"/>
        <charset val="134"/>
      </rPr>
      <t>麻纺厂路
十字路口</t>
    </r>
  </si>
  <si>
    <r>
      <rPr>
        <sz val="10"/>
        <rFont val="仿宋_GB2312"/>
        <family val="3"/>
        <charset val="134"/>
      </rPr>
      <t>上官</t>
    </r>
    <r>
      <rPr>
        <sz val="10"/>
        <rFont val="宋体"/>
        <family val="3"/>
        <charset val="134"/>
      </rPr>
      <t>垱</t>
    </r>
    <r>
      <rPr>
        <sz val="10"/>
        <rFont val="仿宋_GB2312"/>
        <family val="3"/>
        <charset val="134"/>
      </rPr>
      <t>桥前T型路口</t>
    </r>
  </si>
  <si>
    <r>
      <rPr>
        <sz val="10"/>
        <rFont val="仿宋_GB2312"/>
        <family val="3"/>
        <charset val="134"/>
      </rPr>
      <t>官</t>
    </r>
    <r>
      <rPr>
        <sz val="10"/>
        <rFont val="宋体"/>
        <family val="3"/>
        <charset val="134"/>
      </rPr>
      <t>垱</t>
    </r>
    <r>
      <rPr>
        <sz val="10"/>
        <rFont val="仿宋_GB2312"/>
        <family val="3"/>
        <charset val="134"/>
      </rPr>
      <t>镇</t>
    </r>
  </si>
  <si>
    <t>佳博超市T型路口</t>
  </si>
  <si>
    <t>佳博超市前1000米
T型路口</t>
  </si>
  <si>
    <t xml:space="preserve">
田姐超市十字路口</t>
  </si>
  <si>
    <t>田姐超市前800米
T型路口</t>
  </si>
  <si>
    <t>胡家村部十字路口</t>
  </si>
  <si>
    <r>
      <rPr>
        <sz val="10"/>
        <rFont val="仿宋_GB2312"/>
        <family val="3"/>
        <charset val="134"/>
      </rPr>
      <t>官</t>
    </r>
    <r>
      <rPr>
        <sz val="10"/>
        <rFont val="宋体"/>
        <family val="3"/>
        <charset val="134"/>
      </rPr>
      <t>垱</t>
    </r>
    <r>
      <rPr>
        <sz val="10"/>
        <rFont val="仿宋_GB2312"/>
        <family val="3"/>
        <charset val="134"/>
      </rPr>
      <t>镇胡家村</t>
    </r>
  </si>
  <si>
    <t>友谊石化T型路口</t>
  </si>
  <si>
    <t>友谊石化前600米
T型路口</t>
  </si>
  <si>
    <t>紫金渡车站T型路口</t>
  </si>
  <si>
    <t>友谊桥福满楼酒楼
T型路口</t>
  </si>
  <si>
    <t>S223</t>
  </si>
  <si>
    <t>大石公路
大鲸港小学十字路口</t>
  </si>
  <si>
    <t>大鲸港镇</t>
  </si>
  <si>
    <t>大石公路
大鲸港渔场西100米
十字路口</t>
  </si>
  <si>
    <r>
      <rPr>
        <sz val="10"/>
        <rFont val="仿宋_GB2312"/>
        <family val="3"/>
        <charset val="134"/>
      </rPr>
      <t>大石公路
五合</t>
    </r>
    <r>
      <rPr>
        <sz val="10"/>
        <rFont val="宋体"/>
        <family val="3"/>
        <charset val="134"/>
      </rPr>
      <t>剅</t>
    </r>
    <r>
      <rPr>
        <sz val="10"/>
        <rFont val="仿宋_GB2312"/>
        <family val="3"/>
        <charset val="134"/>
      </rPr>
      <t>T型路口</t>
    </r>
  </si>
  <si>
    <t>大石公路
出口洲码头Y型路口</t>
  </si>
  <si>
    <t>安丰乡出口洲码头</t>
  </si>
  <si>
    <t>大石公路
安庆村十字路口</t>
  </si>
  <si>
    <t>大石公路
安丰乡政府T型路口</t>
  </si>
  <si>
    <t>安丰乡政府</t>
  </si>
  <si>
    <t>大石公路
出口洲码头前200米3个
T型路口</t>
  </si>
  <si>
    <t>S311</t>
  </si>
  <si>
    <t>大石公路
S3112KM处十字路口</t>
  </si>
  <si>
    <t>大石公路
珊珀湖桥十字路口</t>
  </si>
  <si>
    <t>安丰乡珊珀湖桥</t>
  </si>
  <si>
    <t>大石公路
渔业大楼东T型路口</t>
  </si>
  <si>
    <t>大石公路
兴保小学T型路口</t>
  </si>
  <si>
    <t>安丰乡兴保小学</t>
  </si>
  <si>
    <t>X027</t>
  </si>
  <si>
    <t>七家菜农庄
十字、T型路口</t>
  </si>
  <si>
    <t>七家桥
2个十字路口</t>
  </si>
  <si>
    <t>同庆村T型路口</t>
  </si>
  <si>
    <t>大鲸港镇同庆村</t>
  </si>
  <si>
    <t>北河口社区三岔路口</t>
  </si>
  <si>
    <t>安康乡北河口社区</t>
  </si>
  <si>
    <t>富康农贸2个T型路口</t>
  </si>
  <si>
    <t>安康乡</t>
  </si>
  <si>
    <t>一哥水厂合作社4号基地
T型路口</t>
  </si>
  <si>
    <t>安康中心幼儿园
十字路口</t>
  </si>
  <si>
    <t>X025</t>
  </si>
  <si>
    <t>大转弯超市北
T型路口</t>
  </si>
  <si>
    <t>三仙咀小学路口前后
十字、T型路口路口</t>
  </si>
  <si>
    <t>八百弓村
十字、T型路口</t>
  </si>
  <si>
    <t>三岔河镇八百弓村</t>
  </si>
  <si>
    <t>草坪镇草坪北路</t>
  </si>
  <si>
    <t>9.30</t>
  </si>
  <si>
    <t>草坪镇</t>
  </si>
  <si>
    <t>陈杰</t>
  </si>
  <si>
    <t>硬化路面</t>
  </si>
  <si>
    <t>斗姆湖街道三叉路口</t>
  </si>
  <si>
    <t>斗姆湖街道</t>
  </si>
  <si>
    <t>姚伯平</t>
  </si>
  <si>
    <t>斗姆湖街道金刚桥</t>
  </si>
  <si>
    <t>斗姆湖街道CC17线</t>
  </si>
  <si>
    <t>施划网状禁停线</t>
  </si>
  <si>
    <t>兴旺村平交路口</t>
  </si>
  <si>
    <t>许家桥乡</t>
  </si>
  <si>
    <t>甘伟</t>
  </si>
  <si>
    <t>G319与Y248路口</t>
  </si>
  <si>
    <t>G319与X053路口（牌楼线）</t>
  </si>
  <si>
    <t>先锋村3组丁字路口</t>
  </si>
  <si>
    <t>韩公渡镇</t>
  </si>
  <si>
    <t>刘胜利</t>
  </si>
  <si>
    <t>同春垸村上林片与三星片十字路口</t>
  </si>
  <si>
    <t>牛鼻滩镇</t>
  </si>
  <si>
    <t>胡勇</t>
  </si>
  <si>
    <t>百家湖村出路口</t>
  </si>
  <si>
    <t>民康32X1线南边</t>
  </si>
  <si>
    <t>蒿子港镇</t>
  </si>
  <si>
    <t>咸庆村4X24线</t>
  </si>
  <si>
    <t>石公桥镇X042与X046交汇处</t>
  </si>
  <si>
    <t>石公桥镇</t>
  </si>
  <si>
    <t>吴亿远</t>
  </si>
  <si>
    <t>安装红绿灯</t>
  </si>
  <si>
    <t>镇德桥镇财神庙社区3组胡中年家处</t>
  </si>
  <si>
    <t>镇德桥镇</t>
  </si>
  <si>
    <t>刘耀锋</t>
  </si>
  <si>
    <t>张家桥村23组周文刚处</t>
  </si>
  <si>
    <t>乔家岗村原八方岗2组吴明锋家处</t>
  </si>
  <si>
    <t>教育村5组交叉路口</t>
  </si>
  <si>
    <t>十美堂镇</t>
  </si>
  <si>
    <t>白坭村2—9组交叉路口</t>
  </si>
  <si>
    <t>紫流村13组交叉路口</t>
  </si>
  <si>
    <t>大桥村</t>
  </si>
  <si>
    <t>双桥坪镇</t>
  </si>
  <si>
    <t>张海森</t>
  </si>
  <si>
    <t>中河口镇北州7组</t>
  </si>
  <si>
    <t>中河口镇</t>
  </si>
  <si>
    <t>余新龙</t>
  </si>
  <si>
    <r>
      <rPr>
        <sz val="10"/>
        <rFont val="仿宋_GB2312"/>
        <family val="3"/>
        <charset val="134"/>
      </rPr>
      <t>中河口镇双</t>
    </r>
    <r>
      <rPr>
        <sz val="10"/>
        <rFont val="宋体"/>
        <family val="3"/>
        <charset val="134"/>
      </rPr>
      <t>剅</t>
    </r>
    <r>
      <rPr>
        <sz val="10"/>
        <rFont val="仿宋_GB2312"/>
        <family val="3"/>
        <charset val="134"/>
      </rPr>
      <t>村（原林家15组）</t>
    </r>
  </si>
  <si>
    <t>填补混凝土</t>
  </si>
  <si>
    <t>海九线水库旁</t>
  </si>
  <si>
    <t>黄土店镇</t>
  </si>
  <si>
    <t>李斌</t>
  </si>
  <si>
    <t>周家站镇S311兴隆砖厂出口</t>
  </si>
  <si>
    <t>周家店镇</t>
  </si>
  <si>
    <t>樊哲进</t>
  </si>
  <si>
    <t>长岭岗社区居委会C189线桥面</t>
  </si>
  <si>
    <t>蔡家岗镇</t>
  </si>
  <si>
    <t>刘平清</t>
  </si>
  <si>
    <t>安装防护栏</t>
  </si>
  <si>
    <t>廖花河村部前（Y609）</t>
  </si>
  <si>
    <t>花岩溪镇</t>
  </si>
  <si>
    <t>彭乔松</t>
  </si>
  <si>
    <t>整修补缝</t>
  </si>
  <si>
    <t>G319</t>
  </si>
  <si>
    <t xml:space="preserve"> K1533+350M</t>
  </si>
  <si>
    <t>鼎城公路建设养护中心</t>
  </si>
  <si>
    <t>陈雪飞</t>
  </si>
  <si>
    <t xml:space="preserve"> K1534+450M</t>
  </si>
  <si>
    <t>G319 K1534+450M</t>
  </si>
  <si>
    <t>G207</t>
  </si>
  <si>
    <t xml:space="preserve"> K2892+70M</t>
  </si>
  <si>
    <t>G207 K2892+70M</t>
  </si>
  <si>
    <t xml:space="preserve"> K2893+600M</t>
  </si>
  <si>
    <t>G207 K2893+600M</t>
  </si>
  <si>
    <t xml:space="preserve"> K2916+750M</t>
  </si>
  <si>
    <t>G207 K2916+750M</t>
  </si>
  <si>
    <t xml:space="preserve"> K2917+800M</t>
  </si>
  <si>
    <t>G207 K2917+800M</t>
  </si>
  <si>
    <t>K2922+400M</t>
  </si>
  <si>
    <t>G207 K2922+400M</t>
  </si>
  <si>
    <t xml:space="preserve"> K2924+900M</t>
  </si>
  <si>
    <t>G207 K2924+900M</t>
  </si>
  <si>
    <t xml:space="preserve"> K44+950M</t>
  </si>
  <si>
    <t>S311 K44+950M</t>
  </si>
  <si>
    <t xml:space="preserve"> K42+550M</t>
  </si>
  <si>
    <t>S311 K42+550M</t>
  </si>
  <si>
    <t xml:space="preserve"> K40+000M</t>
  </si>
  <si>
    <t>S311 K40+000M</t>
  </si>
  <si>
    <t xml:space="preserve"> K36+900M</t>
  </si>
  <si>
    <t>S311 K36+900M</t>
  </si>
  <si>
    <t xml:space="preserve"> K31+020M</t>
  </si>
  <si>
    <t>S311 K31+020M</t>
  </si>
  <si>
    <t xml:space="preserve"> K27+520M</t>
  </si>
  <si>
    <t>S311 K27+520M</t>
  </si>
  <si>
    <t xml:space="preserve"> K23+780M</t>
  </si>
  <si>
    <t>S311 K23+780M</t>
  </si>
  <si>
    <t>S307</t>
  </si>
  <si>
    <t xml:space="preserve">  K103+734</t>
  </si>
  <si>
    <t>S307  K103+734</t>
  </si>
  <si>
    <t>鼎城区交  通运输局</t>
  </si>
  <si>
    <t>王磊</t>
  </si>
  <si>
    <t xml:space="preserve">  K111+199</t>
  </si>
  <si>
    <t>S307  K111+199</t>
  </si>
  <si>
    <t>S314</t>
  </si>
  <si>
    <t xml:space="preserve">   K26+400</t>
  </si>
  <si>
    <t>S314   K26+400</t>
  </si>
  <si>
    <t xml:space="preserve">  K34+491</t>
  </si>
  <si>
    <t>S314   K34+491</t>
  </si>
  <si>
    <t>S315</t>
  </si>
  <si>
    <t xml:space="preserve">  K51+336</t>
  </si>
  <si>
    <t>S315   K51+336</t>
  </si>
  <si>
    <t xml:space="preserve">X010 </t>
  </si>
  <si>
    <t xml:space="preserve">   K0+330</t>
  </si>
  <si>
    <t>X010    K0+330</t>
  </si>
  <si>
    <t xml:space="preserve">   K1+280</t>
  </si>
  <si>
    <t>X010    K1+280</t>
  </si>
  <si>
    <t xml:space="preserve">    K1+718</t>
  </si>
  <si>
    <t>X010    K1+718</t>
  </si>
  <si>
    <t xml:space="preserve">  K2+600</t>
  </si>
  <si>
    <t>X010    K2+600</t>
  </si>
  <si>
    <t xml:space="preserve">   K3+776</t>
  </si>
  <si>
    <t>X010    K3+776</t>
  </si>
  <si>
    <t xml:space="preserve">   K4+760</t>
  </si>
  <si>
    <t>X010    K4+760</t>
  </si>
  <si>
    <t xml:space="preserve">    K5+296</t>
  </si>
  <si>
    <t>X010    K5+296</t>
  </si>
  <si>
    <t xml:space="preserve">   K5+890</t>
  </si>
  <si>
    <t>X010    K5+890</t>
  </si>
  <si>
    <t xml:space="preserve">   K8+860</t>
  </si>
  <si>
    <t>X010    K8+860</t>
  </si>
  <si>
    <t xml:space="preserve">   K11+180</t>
  </si>
  <si>
    <t>X010   K11+180</t>
  </si>
  <si>
    <t xml:space="preserve">   K12+410</t>
  </si>
  <si>
    <t>X010   K12+410</t>
  </si>
  <si>
    <t xml:space="preserve">   K12+880</t>
  </si>
  <si>
    <t>X010   K12+880</t>
  </si>
  <si>
    <t xml:space="preserve">   K13+929</t>
  </si>
  <si>
    <t>X010   K13+929</t>
  </si>
  <si>
    <t xml:space="preserve">  K25+587</t>
  </si>
  <si>
    <t>X010   K25+587</t>
  </si>
  <si>
    <t xml:space="preserve">   K27+080</t>
  </si>
  <si>
    <t>X010   K27+080</t>
  </si>
  <si>
    <t xml:space="preserve">   K28+015</t>
  </si>
  <si>
    <t>X010   K28+015</t>
  </si>
  <si>
    <t xml:space="preserve">   K29+128</t>
  </si>
  <si>
    <t>X010   K29+128</t>
  </si>
  <si>
    <t xml:space="preserve">X083  </t>
  </si>
  <si>
    <t xml:space="preserve">   K16+036</t>
  </si>
  <si>
    <t>X083   K16+036</t>
  </si>
  <si>
    <t xml:space="preserve">X081 </t>
  </si>
  <si>
    <t xml:space="preserve">   K0+100</t>
  </si>
  <si>
    <t>X081    K0+100</t>
  </si>
  <si>
    <t>X011</t>
  </si>
  <si>
    <t xml:space="preserve">    K0+000</t>
  </si>
  <si>
    <t>X011    K0+000</t>
  </si>
  <si>
    <t xml:space="preserve">X011 </t>
  </si>
  <si>
    <t xml:space="preserve">   K3+555</t>
  </si>
  <si>
    <t>X011    K3+555</t>
  </si>
  <si>
    <t xml:space="preserve">X016 </t>
  </si>
  <si>
    <t xml:space="preserve">    K7+263</t>
  </si>
  <si>
    <t>X016    K7+263</t>
  </si>
  <si>
    <t xml:space="preserve">X025 </t>
  </si>
  <si>
    <t xml:space="preserve">   K13+082</t>
  </si>
  <si>
    <t>X025   K13+082</t>
  </si>
  <si>
    <t>X012</t>
  </si>
  <si>
    <t xml:space="preserve">  K14+410</t>
  </si>
  <si>
    <t>X012   K14+410</t>
  </si>
  <si>
    <t xml:space="preserve">   K18+307</t>
  </si>
  <si>
    <t>X012   K18+307</t>
  </si>
  <si>
    <t>建新路511号</t>
  </si>
  <si>
    <t>区住建局</t>
  </si>
  <si>
    <t>温涌泉</t>
  </si>
  <si>
    <t>沥青路面修复</t>
  </si>
  <si>
    <t>大湖路交界处（603号）</t>
  </si>
  <si>
    <t>柒号餐厅</t>
  </si>
  <si>
    <t>路面修复</t>
  </si>
  <si>
    <t>德山桥红绿灯处</t>
  </si>
  <si>
    <t>更换透水砖</t>
  </si>
  <si>
    <t>滨江路交界</t>
  </si>
  <si>
    <t>蚊香厂处</t>
  </si>
  <si>
    <t>永丰路交界</t>
  </si>
  <si>
    <t>杨家港路</t>
  </si>
  <si>
    <t>吾悦和府售楼处</t>
  </si>
  <si>
    <t>灯杆移除</t>
  </si>
  <si>
    <t>西站路与花溪路路口</t>
  </si>
  <si>
    <t>区交警大队</t>
  </si>
  <si>
    <t>卜叙</t>
  </si>
  <si>
    <t>西站路与建新路路口</t>
  </si>
  <si>
    <t>西站路与永安路路口</t>
  </si>
  <si>
    <t>西站路与金霞路路口</t>
  </si>
  <si>
    <t>西站路与永丰路路口</t>
  </si>
  <si>
    <t xml:space="preserve">区交警大队  </t>
  </si>
  <si>
    <t>江南大道与朱家港路路口</t>
  </si>
  <si>
    <t>江南大道与德安路路口</t>
  </si>
  <si>
    <t>江南大道与红云路路口</t>
  </si>
  <si>
    <t>江南大道与桃花源路路口</t>
  </si>
  <si>
    <t>江南大道与西站路路口</t>
  </si>
  <si>
    <t>增设区间测速</t>
  </si>
  <si>
    <t>S311鼎城区周家店镇荷花村3组路段</t>
  </si>
  <si>
    <t>G319杨公庵、珊瑚村岔路口</t>
  </si>
  <si>
    <t>胡治斌</t>
  </si>
  <si>
    <t>G319丁家港服务区对面岔路口</t>
  </si>
  <si>
    <t>移除树木</t>
  </si>
  <si>
    <t>G319丁家港卫生院对面岔路口</t>
  </si>
  <si>
    <t>G319丁长尧线岔路口</t>
  </si>
  <si>
    <t>施划停车标线</t>
  </si>
  <si>
    <t>S516</t>
  </si>
  <si>
    <t>K2+500</t>
  </si>
  <si>
    <t>襄阳街街道办事处澧水二桥与机埠路交叉路口</t>
  </si>
  <si>
    <t>✔</t>
  </si>
  <si>
    <t>11月30日前</t>
  </si>
  <si>
    <t>津市市交通运输局</t>
  </si>
  <si>
    <t>孟祥云</t>
  </si>
  <si>
    <t>S224</t>
  </si>
  <si>
    <t>K60+650</t>
  </si>
  <si>
    <t>新洲镇五泉社区14组</t>
  </si>
  <si>
    <t>K59+900</t>
  </si>
  <si>
    <t>K59+700</t>
  </si>
  <si>
    <t>新洲镇五泉社区11组</t>
  </si>
  <si>
    <t>S517</t>
  </si>
  <si>
    <t>K2+400</t>
  </si>
  <si>
    <t>新洲镇庹家峪村10组</t>
  </si>
  <si>
    <t>K3+900</t>
  </si>
  <si>
    <t>新洲镇庹家峪村7组</t>
  </si>
  <si>
    <t>K4+200</t>
  </si>
  <si>
    <t>新洲镇汉泗村2组</t>
  </si>
  <si>
    <t>K68+800</t>
  </si>
  <si>
    <t>新洲镇青山峪清泉片</t>
  </si>
  <si>
    <t>K12+900</t>
  </si>
  <si>
    <t>新洲镇草鞋山8组</t>
  </si>
  <si>
    <t>K14</t>
  </si>
  <si>
    <t>新洲镇荷花堰4组</t>
  </si>
  <si>
    <t>K14+500</t>
  </si>
  <si>
    <t>新洲镇长岭村12组</t>
  </si>
  <si>
    <t>K23+300</t>
  </si>
  <si>
    <t>白衣镇柏林村茶场路口</t>
  </si>
  <si>
    <t>K17+800</t>
  </si>
  <si>
    <t>毛里湖镇同乐堡村19组</t>
  </si>
  <si>
    <t>K19+300</t>
  </si>
  <si>
    <t>毛里湖镇同乐堡村25组</t>
  </si>
  <si>
    <t>K19+800</t>
  </si>
  <si>
    <t>K91</t>
  </si>
  <si>
    <t>毛里湖镇中南桥路口</t>
  </si>
  <si>
    <t>K90+900</t>
  </si>
  <si>
    <t>毛里湖镇中南村</t>
  </si>
  <si>
    <t>K87+400</t>
  </si>
  <si>
    <t>毛里湖镇大山宜居小区路口</t>
  </si>
  <si>
    <t>K28</t>
  </si>
  <si>
    <t>药山镇和平村1组</t>
  </si>
  <si>
    <t>K28+400</t>
  </si>
  <si>
    <t>药山镇和平村部路口</t>
  </si>
  <si>
    <t>K29+500</t>
  </si>
  <si>
    <t>药山镇和平村15组</t>
  </si>
  <si>
    <t>S305</t>
  </si>
  <si>
    <t>K4+900</t>
  </si>
  <si>
    <r>
      <rPr>
        <sz val="10"/>
        <rFont val="仿宋_GB2312"/>
        <family val="3"/>
        <charset val="134"/>
      </rPr>
      <t>药山镇天福村路口（雷家</t>
    </r>
    <r>
      <rPr>
        <sz val="10"/>
        <rFont val="宋体"/>
        <family val="3"/>
        <charset val="134"/>
      </rPr>
      <t>塝</t>
    </r>
    <r>
      <rPr>
        <sz val="10"/>
        <rFont val="仿宋_GB2312"/>
        <family val="3"/>
        <charset val="134"/>
      </rPr>
      <t>屋场）</t>
    </r>
  </si>
  <si>
    <t>K20+500</t>
  </si>
  <si>
    <t>药山镇三新垸12组</t>
  </si>
  <si>
    <t>K97+200</t>
  </si>
  <si>
    <t>药山镇民康村2组</t>
  </si>
  <si>
    <t>K96+200</t>
  </si>
  <si>
    <t>药山镇民主村</t>
  </si>
  <si>
    <t>K95</t>
  </si>
  <si>
    <t>药山镇新湖村12组</t>
  </si>
  <si>
    <t>K93+600</t>
  </si>
  <si>
    <t>药山镇新湖村8组</t>
  </si>
  <si>
    <t>双林村路</t>
  </si>
  <si>
    <t>涔南15支公汽终点站</t>
  </si>
  <si>
    <t>涔南镇</t>
  </si>
  <si>
    <t>涔南镇政府</t>
  </si>
  <si>
    <t>吴乐</t>
  </si>
  <si>
    <t>双林村</t>
  </si>
  <si>
    <t>团结村路</t>
  </si>
  <si>
    <t>涔南七支与中干渠交叉路口</t>
  </si>
  <si>
    <t>团结村</t>
  </si>
  <si>
    <t>S514</t>
  </si>
  <si>
    <t>Y082交叉路口，左右</t>
  </si>
  <si>
    <t>S514 K24+700</t>
  </si>
  <si>
    <t>涔南八支与团十公路交叉口</t>
  </si>
  <si>
    <t>城头山大兴村与S514交叉路口（嘉晨超市门口）</t>
  </si>
  <si>
    <t>城头山</t>
  </si>
  <si>
    <t>城头山镇政府</t>
  </si>
  <si>
    <t>刘立</t>
  </si>
  <si>
    <t>护国村路</t>
  </si>
  <si>
    <t>护国村村部路口与张大公路交叉口</t>
  </si>
  <si>
    <t>护国村</t>
  </si>
  <si>
    <t>詹家岗村路</t>
  </si>
  <si>
    <t>城头山旅游公路与七支交叉路口</t>
  </si>
  <si>
    <t>詹家岗村</t>
  </si>
  <si>
    <t>C974（兔子口）</t>
  </si>
  <si>
    <t>G207线K2793+600</t>
  </si>
  <si>
    <t>九旺村路</t>
  </si>
  <si>
    <t>九旺村孙家山</t>
  </si>
  <si>
    <r>
      <rPr>
        <sz val="10"/>
        <rFont val="仿宋_GB2312"/>
        <family val="3"/>
        <charset val="134"/>
      </rPr>
      <t>大堰</t>
    </r>
    <r>
      <rPr>
        <sz val="10"/>
        <rFont val="宋体"/>
        <family val="3"/>
        <charset val="134"/>
      </rPr>
      <t>垱</t>
    </r>
  </si>
  <si>
    <r>
      <rPr>
        <sz val="10"/>
        <rFont val="仿宋_GB2312"/>
        <family val="3"/>
        <charset val="134"/>
      </rPr>
      <t>大堰</t>
    </r>
    <r>
      <rPr>
        <sz val="10"/>
        <rFont val="宋体"/>
        <family val="3"/>
        <charset val="134"/>
      </rPr>
      <t>垱</t>
    </r>
    <r>
      <rPr>
        <sz val="10"/>
        <rFont val="仿宋_GB2312"/>
        <family val="3"/>
        <charset val="134"/>
      </rPr>
      <t>镇政府</t>
    </r>
  </si>
  <si>
    <t>樊丽</t>
  </si>
  <si>
    <t>九旺村</t>
  </si>
  <si>
    <t>涔南村路</t>
  </si>
  <si>
    <t>涔南大道涔南村八组</t>
  </si>
  <si>
    <t>涔南村</t>
  </si>
  <si>
    <r>
      <rPr>
        <sz val="10"/>
        <rFont val="仿宋_GB2312"/>
        <family val="3"/>
        <charset val="134"/>
      </rPr>
      <t>陈管</t>
    </r>
    <r>
      <rPr>
        <sz val="10"/>
        <rFont val="宋体"/>
        <family val="3"/>
        <charset val="134"/>
      </rPr>
      <t>垱</t>
    </r>
    <r>
      <rPr>
        <sz val="10"/>
        <rFont val="仿宋_GB2312"/>
        <family val="3"/>
        <charset val="134"/>
      </rPr>
      <t>村路</t>
    </r>
  </si>
  <si>
    <r>
      <rPr>
        <sz val="10"/>
        <rFont val="仿宋_GB2312"/>
        <family val="3"/>
        <charset val="134"/>
      </rPr>
      <t>x008陈管</t>
    </r>
    <r>
      <rPr>
        <sz val="10"/>
        <rFont val="宋体"/>
        <family val="3"/>
        <charset val="134"/>
      </rPr>
      <t>垱</t>
    </r>
    <r>
      <rPr>
        <sz val="10"/>
        <rFont val="仿宋_GB2312"/>
        <family val="3"/>
        <charset val="134"/>
      </rPr>
      <t>村陈管</t>
    </r>
    <r>
      <rPr>
        <sz val="10"/>
        <rFont val="宋体"/>
        <family val="3"/>
        <charset val="134"/>
      </rPr>
      <t>垱</t>
    </r>
    <r>
      <rPr>
        <sz val="10"/>
        <rFont val="仿宋_GB2312"/>
        <family val="3"/>
        <charset val="134"/>
      </rPr>
      <t>粮库</t>
    </r>
  </si>
  <si>
    <r>
      <rPr>
        <sz val="10"/>
        <rFont val="仿宋_GB2312"/>
        <family val="3"/>
        <charset val="134"/>
      </rPr>
      <t>陈管</t>
    </r>
    <r>
      <rPr>
        <sz val="10"/>
        <rFont val="宋体"/>
        <family val="3"/>
        <charset val="134"/>
      </rPr>
      <t>垱</t>
    </r>
    <r>
      <rPr>
        <sz val="10"/>
        <rFont val="仿宋_GB2312"/>
        <family val="3"/>
        <charset val="134"/>
      </rPr>
      <t>村</t>
    </r>
  </si>
  <si>
    <r>
      <rPr>
        <sz val="10"/>
        <rFont val="仿宋_GB2312"/>
        <family val="3"/>
        <charset val="134"/>
      </rPr>
      <t>x008陈管</t>
    </r>
    <r>
      <rPr>
        <sz val="10"/>
        <rFont val="宋体"/>
        <family val="3"/>
        <charset val="134"/>
      </rPr>
      <t>垱</t>
    </r>
    <r>
      <rPr>
        <sz val="10"/>
        <rFont val="仿宋_GB2312"/>
        <family val="3"/>
        <charset val="134"/>
      </rPr>
      <t>村黄泽华屋旁</t>
    </r>
  </si>
  <si>
    <t>S303</t>
  </si>
  <si>
    <t>S303与杉林桥交叉路口</t>
  </si>
  <si>
    <t>S303线K30+350</t>
  </si>
  <si>
    <t>复兴</t>
  </si>
  <si>
    <t>复兴镇政府</t>
  </si>
  <si>
    <t>王维新</t>
  </si>
  <si>
    <t>S303与C151交叉路口</t>
  </si>
  <si>
    <t>S303线K31+950</t>
  </si>
  <si>
    <t>S303与彭家铺交叉路口</t>
  </si>
  <si>
    <t>S303线K42+540</t>
  </si>
  <si>
    <t>精华寺居委会至水泥厂与S234交叉路口</t>
  </si>
  <si>
    <t>甘溪</t>
  </si>
  <si>
    <t>甘溪滩镇政府</t>
  </si>
  <si>
    <t>洪哲</t>
  </si>
  <si>
    <t>精华寺居委会永乐大道国土所交叉路口</t>
  </si>
  <si>
    <t>精华寺居委会永乐大道中心小学交叉路口</t>
  </si>
  <si>
    <t>G353与四支主路交叉路口</t>
  </si>
  <si>
    <t>G353线K1281+700</t>
  </si>
  <si>
    <t>官垸</t>
  </si>
  <si>
    <t>官垸镇政府</t>
  </si>
  <si>
    <t>朱傲</t>
  </si>
  <si>
    <t>G353与C091（新连桥）交叉路口</t>
  </si>
  <si>
    <t>G353线K1287</t>
  </si>
  <si>
    <t>G353与建新村交叉路口</t>
  </si>
  <si>
    <t>G353线K1289+900</t>
  </si>
  <si>
    <t>官垸常发村路口</t>
  </si>
  <si>
    <t>G353线1284+500</t>
  </si>
  <si>
    <t>鸟儿州路口</t>
  </si>
  <si>
    <t>G353线K1289+850</t>
  </si>
  <si>
    <t>S303与心桥村（小枞桠）交叉路口</t>
  </si>
  <si>
    <t>S303 K76+750</t>
  </si>
  <si>
    <t>火连坡</t>
  </si>
  <si>
    <t>火连坡镇政府</t>
  </si>
  <si>
    <t>姚西岳</t>
  </si>
  <si>
    <t>CB28百步等（金山村）</t>
  </si>
  <si>
    <t>S233</t>
  </si>
  <si>
    <t>边山河大市场对面</t>
  </si>
  <si>
    <t>S233线K0+120</t>
  </si>
  <si>
    <t>S303铁路桥东边急弯处</t>
  </si>
  <si>
    <t>金罗</t>
  </si>
  <si>
    <t>县经投公司</t>
  </si>
  <si>
    <t>金园村麻厂至陈松线</t>
  </si>
  <si>
    <t>金罗镇政府</t>
  </si>
  <si>
    <t>陈祖新</t>
  </si>
  <si>
    <r>
      <rPr>
        <sz val="10"/>
        <rFont val="仿宋_GB2312"/>
        <family val="3"/>
        <charset val="134"/>
      </rPr>
      <t>草堰村草堰7组至</t>
    </r>
    <r>
      <rPr>
        <sz val="10"/>
        <rFont val="宋体"/>
        <family val="3"/>
        <charset val="134"/>
      </rPr>
      <t>垱</t>
    </r>
    <r>
      <rPr>
        <sz val="10"/>
        <rFont val="仿宋_GB2312"/>
        <family val="3"/>
        <charset val="134"/>
      </rPr>
      <t>金公路猪拱坡上坡处</t>
    </r>
  </si>
  <si>
    <t>新颜村叼子铺</t>
  </si>
  <si>
    <t>X057与澧澹邓家滩王家岗村交叉路口</t>
  </si>
  <si>
    <t>澧澹</t>
  </si>
  <si>
    <t>澧澹街道办</t>
  </si>
  <si>
    <t>胡艳华</t>
  </si>
  <si>
    <t>G353与C212澧县荣心宾馆交叉路口</t>
  </si>
  <si>
    <t>G353线K1312+520</t>
  </si>
  <si>
    <t>G353与章柳安置小区交叉路口</t>
  </si>
  <si>
    <t>G353线K1312+950</t>
  </si>
  <si>
    <t>G353与章柳村部交叉路口</t>
  </si>
  <si>
    <t>G353线K1312+980</t>
  </si>
  <si>
    <t>X008线卫生院十字路口</t>
  </si>
  <si>
    <t>澧南</t>
  </si>
  <si>
    <t>澧南镇政府</t>
  </si>
  <si>
    <t>刘</t>
  </si>
  <si>
    <t>S224与码头交叉路口</t>
  </si>
  <si>
    <t>S224线K46+800</t>
  </si>
  <si>
    <t>S224与醉仙楼交叉路口</t>
  </si>
  <si>
    <t>S224线K51+400</t>
  </si>
  <si>
    <t>S224与盛泰茶酒楼交叉路口</t>
  </si>
  <si>
    <t>S224线K51+600</t>
  </si>
  <si>
    <t>S224与石塘堰村（八支半桥）交叉路口</t>
  </si>
  <si>
    <t>S224线K32+500</t>
  </si>
  <si>
    <t>澧西</t>
  </si>
  <si>
    <t>澧西街道办</t>
  </si>
  <si>
    <t>周炜</t>
  </si>
  <si>
    <t>S224与九支交叉路口</t>
  </si>
  <si>
    <t>S224线K34+400</t>
  </si>
  <si>
    <t>S224与CB52交叉路口</t>
  </si>
  <si>
    <t>S224线K33+100</t>
  </si>
  <si>
    <t>S224与马堰路交叉路口</t>
  </si>
  <si>
    <t>S224线K34+950</t>
  </si>
  <si>
    <t>①食品巷与和平街交叉口
②食品巷与人民路交叉口</t>
  </si>
  <si>
    <t>澧阳</t>
  </si>
  <si>
    <t>澧阳街道办</t>
  </si>
  <si>
    <t>毛先锋</t>
  </si>
  <si>
    <t>十二支半往南孟家港交界</t>
  </si>
  <si>
    <t>澹坪社区高桥桥头与中干渠东南堤路口</t>
  </si>
  <si>
    <t>高桥社区 高桥14组与13组交界处</t>
  </si>
  <si>
    <t>十四支道路交叉路口</t>
  </si>
  <si>
    <t>陆家桥路</t>
  </si>
  <si>
    <t>S303线K126.9</t>
  </si>
  <si>
    <t>码头铺</t>
  </si>
  <si>
    <t>码头铺镇政府</t>
  </si>
  <si>
    <t>陈斌</t>
  </si>
  <si>
    <t>陆家桥</t>
  </si>
  <si>
    <t>余陆线Y079</t>
  </si>
  <si>
    <t>S303线K126.5</t>
  </si>
  <si>
    <t>陆家桥头路</t>
  </si>
  <si>
    <t>S303线K125.4</t>
  </si>
  <si>
    <t>陆家桥头</t>
  </si>
  <si>
    <t>S234</t>
  </si>
  <si>
    <t>杉木村路</t>
  </si>
  <si>
    <t>S234与杉木村交叉路口</t>
  </si>
  <si>
    <t>杉木村</t>
  </si>
  <si>
    <t>S303与传讯村三组交叉路口</t>
  </si>
  <si>
    <t>S303线K21+740</t>
  </si>
  <si>
    <t>如东</t>
  </si>
  <si>
    <t>如东镇政府</t>
  </si>
  <si>
    <t>彭锋</t>
  </si>
  <si>
    <t>S303与传讯村三组2交叉路口</t>
  </si>
  <si>
    <t>S303线K22+280</t>
  </si>
  <si>
    <t>S303与传讯村四组交叉路口</t>
  </si>
  <si>
    <t>S303线K22+440</t>
  </si>
  <si>
    <t>S514与C132（昔阳村部）交叉口</t>
  </si>
  <si>
    <t>S514 K52+300</t>
  </si>
  <si>
    <t>柳津村10组钱正国路口</t>
  </si>
  <si>
    <t>王家厂</t>
  </si>
  <si>
    <t>王家厂镇政府</t>
  </si>
  <si>
    <t>杜司柯</t>
  </si>
  <si>
    <t>大团村C283</t>
  </si>
  <si>
    <t>S303线K106.7重阳桥头</t>
  </si>
  <si>
    <t>仁和村部桥交叉路口</t>
  </si>
  <si>
    <t>G353线K1295+100</t>
  </si>
  <si>
    <t>小渡口</t>
  </si>
  <si>
    <t>小渡口镇政府</t>
  </si>
  <si>
    <t>文良宏</t>
  </si>
  <si>
    <t>G353线1296km+550km(建兴桥东西两头)交叉三个路口</t>
  </si>
  <si>
    <t>G353与十七斗渠交叉路口</t>
  </si>
  <si>
    <t>G353线K1294+700</t>
  </si>
  <si>
    <t>G353 与东风村交叉路口</t>
  </si>
  <si>
    <t>G353线K1300+800</t>
  </si>
  <si>
    <t>S224与洪家交叉路口</t>
  </si>
  <si>
    <t>S224线k8+400</t>
  </si>
  <si>
    <t>盐井</t>
  </si>
  <si>
    <t>盐井镇政府</t>
  </si>
  <si>
    <t>王小滔</t>
  </si>
  <si>
    <t>S224与C021万福小学交叉路口</t>
  </si>
  <si>
    <t>S224线k9+800</t>
  </si>
  <si>
    <t>S224与CZ01红阳村交叉路口</t>
  </si>
  <si>
    <t>S224 k7+200</t>
  </si>
  <si>
    <t>宝塔社区白羊干渠</t>
  </si>
  <si>
    <t>澧浦</t>
  </si>
  <si>
    <t>澧浦街道办</t>
  </si>
  <si>
    <t>吴传武</t>
  </si>
  <si>
    <t>柳家社区柳家干渠</t>
  </si>
  <si>
    <t>澧阳社区</t>
  </si>
  <si>
    <t>黄桥路与澧阳八组交叉口</t>
  </si>
  <si>
    <t>澧浦街道</t>
  </si>
  <si>
    <t>柳家社区玉皇路至甘家台路</t>
  </si>
  <si>
    <t>S514与五元路交叉路口</t>
  </si>
  <si>
    <t>S514线K35+400</t>
  </si>
  <si>
    <t>梦溪</t>
  </si>
  <si>
    <t>梦溪镇政府</t>
  </si>
  <si>
    <t>胡金伟</t>
  </si>
  <si>
    <t>顺林驿村3组与S514交叉路口</t>
  </si>
  <si>
    <t>缸窑村3组与X011交叉路口</t>
  </si>
  <si>
    <t>S514与五汉路交叉路口</t>
  </si>
  <si>
    <t>S514 K33+900</t>
  </si>
  <si>
    <t>绕城北线与澧浦十回村交叉路口</t>
  </si>
  <si>
    <t>澧浦绕城北线与十回港村幸福屋前T型交叉路口</t>
  </si>
  <si>
    <t>澧浦绕城线路 卢家三组路段</t>
  </si>
  <si>
    <t>澧阳绕城线路与珍珠路交叉路口</t>
  </si>
  <si>
    <t>澧浦南路与兰江路交叉路口</t>
  </si>
  <si>
    <t>澧浦兰江路与绣江路交汇处</t>
  </si>
  <si>
    <t>G353线K1281-K1290</t>
  </si>
  <si>
    <t>公路建养中心</t>
  </si>
  <si>
    <t>G353线K1283+800-K1284</t>
  </si>
  <si>
    <t>G353线K1291+500</t>
  </si>
  <si>
    <t>S233线K6+500-K8+500</t>
  </si>
  <si>
    <t>S233线K14+500-K16+500</t>
  </si>
  <si>
    <t>闸口</t>
  </si>
  <si>
    <t>S233线K28-K29</t>
  </si>
  <si>
    <t>火连坡中学</t>
  </si>
  <si>
    <t>S234线K0+500</t>
  </si>
  <si>
    <t>S234线K11+000</t>
  </si>
  <si>
    <t>S234线K19+500</t>
  </si>
  <si>
    <t>S234线K27+500</t>
  </si>
  <si>
    <t>S234线K28+700</t>
  </si>
  <si>
    <t>王家厂（黑岩嘴桥）</t>
  </si>
  <si>
    <t>S514线K3+750</t>
  </si>
  <si>
    <t>码头铺镇</t>
  </si>
  <si>
    <t>S303线K125+400
(陆家桥）</t>
  </si>
  <si>
    <t>交通运输局</t>
  </si>
  <si>
    <t>池大炎</t>
  </si>
  <si>
    <t>王家厂镇</t>
  </si>
  <si>
    <t>S303线K112+300
(南河5组）</t>
  </si>
  <si>
    <t>S303与复兴草堰交叉路口</t>
  </si>
  <si>
    <t>S303线 K27+950</t>
  </si>
  <si>
    <t>S303与杉中线交叉路口</t>
  </si>
  <si>
    <t>S303线 K29+850</t>
  </si>
  <si>
    <t>复柳线3+300处</t>
  </si>
  <si>
    <t>S303线 K35+740</t>
  </si>
  <si>
    <t>S303与陈淞线交叉路口（西斋）</t>
  </si>
  <si>
    <t>S303与界岭村交叉路口</t>
  </si>
  <si>
    <t>S303与Y061交叉路口</t>
  </si>
  <si>
    <t>S303与Y061铁路桥交叉路口</t>
  </si>
  <si>
    <t>S514与杉岭交叉路口</t>
  </si>
  <si>
    <t>S514与梅家港中心小学</t>
  </si>
  <si>
    <t>S514线 K51+700</t>
  </si>
  <si>
    <t>Y992（界岭叉路口）</t>
  </si>
  <si>
    <t>Y067（车溪四中路口）</t>
  </si>
  <si>
    <t>K82+800</t>
  </si>
  <si>
    <t>佘市桥镇青龙村洛一组</t>
  </si>
  <si>
    <t>临澧县公路建设养护中心</t>
  </si>
  <si>
    <t>K2815+300</t>
  </si>
  <si>
    <t>安福街道清水村姚清组</t>
  </si>
  <si>
    <t>K2818+250</t>
  </si>
  <si>
    <t>安福街道和平社区五七组</t>
  </si>
  <si>
    <t>迎宾路迎宾路与金峰东路交叉路口</t>
  </si>
  <si>
    <t>安福镇迎宾路社区</t>
  </si>
  <si>
    <t>临澧县交警大队</t>
  </si>
  <si>
    <t>迎宾路迎宾路与翰林路交叉路口</t>
  </si>
  <si>
    <t>临澧大道与一号大道立交桥西侧交叉路口清水社区高家组路段</t>
  </si>
  <si>
    <t>安福镇清水社区</t>
  </si>
  <si>
    <t>临澧大道与一号大道立交桥东侧交叉路口清水社区高家组路段</t>
  </si>
  <si>
    <t>207国道临澧县望城街道大兴村一号大道与金柳路十字交叉路口</t>
  </si>
  <si>
    <t>望城街道文塘社区</t>
  </si>
  <si>
    <t>迎宾路迎宾路与滨河路交叉路口</t>
  </si>
  <si>
    <t>安福镇四季红社区</t>
  </si>
  <si>
    <t>朝阳路朝阳路与梅溪路交叉路口</t>
  </si>
  <si>
    <t>安福镇梅溪桥社区</t>
  </si>
  <si>
    <t>X012与X013道路交叉路口四新岗镇集市</t>
  </si>
  <si>
    <t>四新岗镇天鹅社区</t>
  </si>
  <si>
    <t>Y794乡道</t>
  </si>
  <si>
    <t>临澧县交通运输局</t>
  </si>
  <si>
    <t>汤俊</t>
  </si>
  <si>
    <t>CF08乡道</t>
  </si>
  <si>
    <t>修梅镇七重堰社区</t>
  </si>
  <si>
    <t>CF08村道</t>
  </si>
  <si>
    <t>X115县道</t>
  </si>
  <si>
    <t>佘市桥蒋家村</t>
  </si>
  <si>
    <t>K1485+510</t>
  </si>
  <si>
    <t>汉寿县交通运输局</t>
  </si>
  <si>
    <t>1486+190</t>
  </si>
  <si>
    <t>K1487+330</t>
  </si>
  <si>
    <t>K1489+300</t>
  </si>
  <si>
    <t>K14898+990</t>
  </si>
  <si>
    <t>K1517+980</t>
  </si>
  <si>
    <t>K1518+050</t>
  </si>
  <si>
    <t>K1518+850</t>
  </si>
  <si>
    <t>K1520+900</t>
  </si>
  <si>
    <t>1521+000</t>
  </si>
  <si>
    <t>K1521+400</t>
  </si>
  <si>
    <t>K1521+500</t>
  </si>
  <si>
    <t>K1524+600</t>
  </si>
  <si>
    <t>K1522+400</t>
  </si>
  <si>
    <t>K1522+650</t>
  </si>
  <si>
    <t>K1523+030</t>
  </si>
  <si>
    <t>K1523+500</t>
  </si>
  <si>
    <t>K1523+550</t>
  </si>
  <si>
    <t>K1523+730</t>
  </si>
  <si>
    <t>K1524+150</t>
  </si>
  <si>
    <t>K1524+700</t>
  </si>
  <si>
    <t>K88+400</t>
  </si>
  <si>
    <t>K88+900</t>
  </si>
  <si>
    <t>K89+300</t>
  </si>
  <si>
    <t>K89+700</t>
  </si>
  <si>
    <t>K90+050</t>
  </si>
  <si>
    <t>K90+100</t>
  </si>
  <si>
    <t>K62+300</t>
  </si>
  <si>
    <t>K64+050</t>
  </si>
  <si>
    <t>K66+200至K66+500</t>
  </si>
  <si>
    <t>K76+500</t>
  </si>
  <si>
    <t>K84+670</t>
  </si>
  <si>
    <t>K86+000</t>
  </si>
  <si>
    <t>K87+080</t>
  </si>
  <si>
    <t>K87+900</t>
  </si>
  <si>
    <t>K89+000</t>
  </si>
  <si>
    <t>K89+400</t>
  </si>
  <si>
    <t>G241</t>
  </si>
  <si>
    <t>K1975+050</t>
  </si>
  <si>
    <t>渡口</t>
  </si>
  <si>
    <t>K74+300</t>
  </si>
  <si>
    <t>河洑镇犀牛口社区</t>
  </si>
  <si>
    <t>2021.8.31</t>
  </si>
  <si>
    <t>武陵区公路建设养护中心</t>
  </si>
  <si>
    <t>雷达</t>
  </si>
  <si>
    <t>河洑森林公园党校道路</t>
  </si>
  <si>
    <t>K75+100</t>
  </si>
  <si>
    <t>K54+900</t>
  </si>
  <si>
    <t>芦山乡</t>
  </si>
  <si>
    <t>已整改</t>
  </si>
  <si>
    <t>K56+600</t>
  </si>
  <si>
    <t>丹溪路</t>
  </si>
  <si>
    <t>K2865+693两侧</t>
  </si>
  <si>
    <t>武陵区交通运输局</t>
  </si>
  <si>
    <t>徐俊杰</t>
  </si>
  <si>
    <t>K2866+130西</t>
  </si>
  <si>
    <t>K2867+861西</t>
  </si>
  <si>
    <t>G207丹溪路K2868+025西</t>
  </si>
  <si>
    <t>K2869+662两侧</t>
  </si>
  <si>
    <t>K2867+693西</t>
  </si>
  <si>
    <t>K2866+286东</t>
  </si>
  <si>
    <t>K2865+992东</t>
  </si>
  <si>
    <t>K2865+735东</t>
  </si>
  <si>
    <t>K2865+371两侧</t>
  </si>
  <si>
    <t>K2865+074两侧</t>
  </si>
  <si>
    <t>K2863+423东</t>
  </si>
  <si>
    <t>K2863+327东</t>
  </si>
  <si>
    <t>K2862+436东</t>
  </si>
  <si>
    <t>K2860+626两侧</t>
  </si>
  <si>
    <t>K2860+290两侧</t>
  </si>
  <si>
    <t>K2859+364两侧</t>
  </si>
  <si>
    <t>K2862+406西</t>
  </si>
  <si>
    <t>K2863+280西</t>
  </si>
  <si>
    <t>KK2863+300西</t>
  </si>
  <si>
    <t>K2863+706西</t>
  </si>
  <si>
    <t>K2864+083西</t>
  </si>
  <si>
    <t>K58+811两侧</t>
  </si>
  <si>
    <t>K59+306两侧</t>
  </si>
  <si>
    <t>K60+250两侧</t>
  </si>
  <si>
    <t>K60+692南</t>
  </si>
  <si>
    <t>S314线K58+339南</t>
  </si>
  <si>
    <t>K56+713两侧</t>
  </si>
  <si>
    <t>K56+248东</t>
  </si>
  <si>
    <t>K55+983西</t>
  </si>
  <si>
    <t>K55+366两侧</t>
  </si>
  <si>
    <t>K54+865两侧</t>
  </si>
  <si>
    <t>K54+738北</t>
  </si>
  <si>
    <t>K54+507北</t>
  </si>
  <si>
    <t>K54+260南</t>
  </si>
  <si>
    <t>K54+026北</t>
  </si>
  <si>
    <t>K53+393北</t>
  </si>
  <si>
    <t>K52+867南</t>
  </si>
  <si>
    <t>K52+791北</t>
  </si>
  <si>
    <t>K52+566北</t>
  </si>
  <si>
    <t>K52+044两侧</t>
  </si>
  <si>
    <t>K51+762两侧</t>
  </si>
  <si>
    <t>K51+639南</t>
  </si>
  <si>
    <t>K51+271南</t>
  </si>
  <si>
    <t>K51+082南</t>
  </si>
  <si>
    <t>K69+765两侧</t>
  </si>
  <si>
    <t>K70+291北</t>
  </si>
  <si>
    <t>K70+810北</t>
  </si>
  <si>
    <t>K71+116两侧</t>
  </si>
  <si>
    <t>K72+591南</t>
  </si>
  <si>
    <t>K72+739北</t>
  </si>
  <si>
    <t>K73+093北</t>
  </si>
  <si>
    <t xml:space="preserve">K73+367北 </t>
  </si>
  <si>
    <t>K73+680南</t>
  </si>
  <si>
    <t>K75+250北</t>
  </si>
  <si>
    <t>S311桃树岗岔路口</t>
  </si>
  <si>
    <t>柳叶湖区</t>
  </si>
  <si>
    <t>白鹤山超限检测站</t>
  </si>
  <si>
    <t>郑棋文</t>
  </si>
  <si>
    <t>S311同富桥村路路口</t>
  </si>
  <si>
    <t>柳叶湖交通运输局</t>
  </si>
  <si>
    <t>周亮</t>
  </si>
  <si>
    <t>S311落坡堰砖厂平行交叉口</t>
  </si>
  <si>
    <t>S311九申加气站路段</t>
  </si>
  <si>
    <t>柳叶湖区阁老巷</t>
  </si>
  <si>
    <t>环湖路驼古堤进出口</t>
  </si>
  <si>
    <t>七里桥街道</t>
  </si>
  <si>
    <t>胡仕鹏</t>
  </si>
  <si>
    <t>X083县道润达驾校路段</t>
  </si>
  <si>
    <t>X083县道白鹤山3村16组进口</t>
  </si>
  <si>
    <t>清合桥</t>
  </si>
  <si>
    <t>托老院十字路口</t>
  </si>
  <si>
    <t>X083县道猴子巷集镇段</t>
  </si>
  <si>
    <t>猴子巷污水处理厂</t>
  </si>
  <si>
    <t>紫缘路高丰路口</t>
  </si>
  <si>
    <t>交警柳叶湖大队</t>
  </si>
  <si>
    <t>胡劲松</t>
  </si>
  <si>
    <t>东江社区4组</t>
  </si>
  <si>
    <t>东江社区6组</t>
  </si>
  <si>
    <t>花山社区4组村道</t>
  </si>
  <si>
    <t>柳叶湖街道</t>
  </si>
  <si>
    <t>陈安</t>
  </si>
  <si>
    <t>白鹤山渔场桥口</t>
  </si>
  <si>
    <t>北干渠1号桥口</t>
  </si>
  <si>
    <t>卸甲州2号桥口</t>
  </si>
  <si>
    <t>卸甲州3号桥口</t>
  </si>
  <si>
    <t>北干渠4号桥口</t>
  </si>
  <si>
    <t>吴家口5号桥口</t>
  </si>
  <si>
    <t>吴家口6号桥口</t>
  </si>
  <si>
    <t>马巷子7号桥口</t>
  </si>
  <si>
    <t>Y008</t>
  </si>
  <si>
    <t>K0+200-K0+500</t>
  </si>
  <si>
    <t>西湖区</t>
  </si>
  <si>
    <t>西洲乡裕民村</t>
  </si>
  <si>
    <t>周先良</t>
  </si>
  <si>
    <t>K0+000</t>
  </si>
  <si>
    <t>X048</t>
  </si>
  <si>
    <t>K1+100</t>
  </si>
  <si>
    <t>Y059</t>
  </si>
  <si>
    <t>K2+600</t>
  </si>
  <si>
    <t>K2+230</t>
  </si>
  <si>
    <t>K2+150</t>
  </si>
  <si>
    <t>K0+060</t>
  </si>
  <si>
    <t>Y063</t>
  </si>
  <si>
    <t>西洲乡安康村</t>
  </si>
  <si>
    <t>K1+060</t>
  </si>
  <si>
    <t>X049</t>
  </si>
  <si>
    <t>K6+680</t>
  </si>
  <si>
    <t xml:space="preserve">   西湖镇旺䘵村</t>
  </si>
  <si>
    <t xml:space="preserve">K6+110 </t>
  </si>
  <si>
    <t>CD37K</t>
  </si>
  <si>
    <t>K0+600-K0+700</t>
  </si>
  <si>
    <t xml:space="preserve">   西湖镇新港村</t>
  </si>
  <si>
    <t>CD37</t>
  </si>
  <si>
    <t>K0+700-K0+800</t>
  </si>
  <si>
    <t>Y013</t>
  </si>
  <si>
    <t>K0+630</t>
  </si>
  <si>
    <t>CD17</t>
  </si>
  <si>
    <t>K0+400</t>
  </si>
  <si>
    <t>K0+700</t>
  </si>
  <si>
    <t>西洲完小</t>
  </si>
  <si>
    <t>Y058</t>
  </si>
  <si>
    <t>K1+320</t>
  </si>
  <si>
    <t>西洲乡西洲村</t>
  </si>
  <si>
    <t>K1+600</t>
  </si>
  <si>
    <t>K1+800</t>
  </si>
  <si>
    <t xml:space="preserve">Y061 </t>
  </si>
  <si>
    <t xml:space="preserve">K2+269-K3+480 </t>
  </si>
  <si>
    <t>K5+080-K5+120</t>
  </si>
  <si>
    <t xml:space="preserve">   西湖镇旺寿村</t>
  </si>
  <si>
    <t xml:space="preserve">   S223</t>
  </si>
  <si>
    <t>K101+556-K101+668</t>
  </si>
  <si>
    <t>金凤-港口交叉路</t>
  </si>
  <si>
    <t>K1+100-K1+110</t>
  </si>
  <si>
    <t>西洞庭管理区</t>
  </si>
  <si>
    <t>湘阴巷口</t>
  </si>
  <si>
    <t>龙泉街道办</t>
  </si>
  <si>
    <t>杨和平</t>
  </si>
  <si>
    <t>广益西路k2+600-k2+610</t>
  </si>
  <si>
    <t>2021.10月底</t>
  </si>
  <si>
    <t>杨合平</t>
  </si>
  <si>
    <t>未完成</t>
  </si>
  <si>
    <t>中心完小校车南进出路</t>
  </si>
  <si>
    <t>望城路与双峰路交叉口</t>
  </si>
  <si>
    <t>东郊社区2组与长沙路十字路口</t>
  </si>
  <si>
    <t>祝丰镇机关维九渠道路</t>
  </si>
  <si>
    <t>祝丰镇经五渠X084与Y339交界处</t>
  </si>
  <si>
    <t>祝丰镇涂家湖村六分店幼儿园前道路</t>
  </si>
  <si>
    <t>白芷湖白棠路路口</t>
  </si>
  <si>
    <t>金凤街道办</t>
  </si>
  <si>
    <t>丰伟华</t>
  </si>
  <si>
    <t>白芷湖社区十字闸路口</t>
  </si>
  <si>
    <t>中洲社区龙天小区出口</t>
  </si>
  <si>
    <t>1587+50</t>
  </si>
  <si>
    <t>桃花源旅游管理区</t>
  </si>
  <si>
    <t>桃仙岭办事处渔父村</t>
  </si>
  <si>
    <t>10月底</t>
  </si>
  <si>
    <t>景区规划管理局</t>
  </si>
  <si>
    <t>徐沭</t>
  </si>
  <si>
    <t>1588+50</t>
  </si>
  <si>
    <t>1588+100</t>
  </si>
  <si>
    <t>1589+300</t>
  </si>
  <si>
    <t>G319与水漆大桥处</t>
  </si>
  <si>
    <t>桃花源镇汤家山村</t>
  </si>
  <si>
    <t>11月</t>
  </si>
  <si>
    <t>李红君</t>
  </si>
  <si>
    <t>杨家湾丁字路口处</t>
  </si>
  <si>
    <t>桃花源镇印家铺村</t>
  </si>
  <si>
    <t>傩隐湾丁字路口处</t>
  </si>
  <si>
    <t>高速涵洞桥丁字路口处</t>
  </si>
  <si>
    <t>上凤麒丁字路口处</t>
  </si>
  <si>
    <t>武陵渔村张家湾14组</t>
  </si>
  <si>
    <t>桃仙岭办事处武陵渔村张家湾14组</t>
  </si>
  <si>
    <t>武陵渔村广福殿4组</t>
  </si>
  <si>
    <t>桃仙岭办事处武陵渔村广福殿4组</t>
  </si>
  <si>
    <t>武陵渔村张家湾5组</t>
  </si>
  <si>
    <t>桃仙岭办事处武陵渔村张家湾5组</t>
  </si>
  <si>
    <t>武陵渔村广福殿2组</t>
  </si>
  <si>
    <t>桃仙岭办事处武陵渔村广福殿2组</t>
  </si>
  <si>
    <t>武陵渔村七斗丘2组</t>
  </si>
  <si>
    <t>桃仙岭办事处武陵渔村七斗丘2组</t>
  </si>
  <si>
    <t>武陵渔村老村部</t>
  </si>
  <si>
    <t>桃仙岭办事处武陵渔村老村部</t>
  </si>
  <si>
    <t>武陵渔村张家湾3组</t>
  </si>
  <si>
    <t>桃仙岭办事处武陵渔村张家湾3组</t>
  </si>
  <si>
    <t>渊明小学、渊明幼儿园</t>
  </si>
  <si>
    <t>桃花源镇桃花源村</t>
  </si>
  <si>
    <t>桃花源一中</t>
  </si>
  <si>
    <t>龙坪幼儿园</t>
  </si>
  <si>
    <t>桃仙岭办事处桃仙岭村</t>
  </si>
  <si>
    <t>官庄村部</t>
  </si>
  <si>
    <t>桃花源镇官庄村</t>
  </si>
  <si>
    <t>农协桥头</t>
  </si>
  <si>
    <t>农协七组</t>
  </si>
  <si>
    <t>桃花源镇官庄村农协七组</t>
  </si>
  <si>
    <t>上庄T字路口</t>
  </si>
  <si>
    <t>桃花源官庄村</t>
  </si>
  <si>
    <t>元普庵村8组村道</t>
  </si>
  <si>
    <t>石门桥镇交通办</t>
  </si>
  <si>
    <t>刘湘</t>
  </si>
  <si>
    <t>元普庵村2组村道</t>
  </si>
  <si>
    <t>伍家嘴村10组村道</t>
  </si>
  <si>
    <t>下街社区</t>
  </si>
  <si>
    <t>高家港村1组</t>
  </si>
  <si>
    <t>石门桥村1组</t>
  </si>
  <si>
    <t>乌塘岗村6组</t>
  </si>
  <si>
    <t>栗山口村</t>
  </si>
  <si>
    <t>赵家桥墟场</t>
  </si>
  <si>
    <t>金石路口</t>
  </si>
  <si>
    <t>区超限检测站</t>
  </si>
  <si>
    <t>高家港村7组</t>
  </si>
  <si>
    <t>栗山口村7组</t>
  </si>
  <si>
    <t>栗山口村2组</t>
  </si>
  <si>
    <t>二岗桥1组</t>
  </si>
  <si>
    <t>二岗桥3组</t>
  </si>
  <si>
    <t>范家潭村4组</t>
  </si>
  <si>
    <t>范家潭村5组</t>
  </si>
  <si>
    <t>青龙岗村3组</t>
  </si>
  <si>
    <t>青龙岗村5组</t>
  </si>
  <si>
    <t>崇德路-长安路</t>
  </si>
  <si>
    <t>梁平</t>
  </si>
  <si>
    <t>长安路中石油油库出口</t>
  </si>
  <si>
    <t>长安路-同德</t>
  </si>
  <si>
    <t>德山大道-207</t>
  </si>
  <si>
    <t>319春仁超市旁路口</t>
  </si>
  <si>
    <t>319青龙商砼旁</t>
  </si>
  <si>
    <t>319高岭村村道口</t>
  </si>
  <si>
    <t>东风帆布厂</t>
  </si>
  <si>
    <t>肿瘤医院</t>
  </si>
  <si>
    <t>石门桥老赵家桥路口</t>
  </si>
  <si>
    <t>Y533</t>
  </si>
  <si>
    <t>K2+317</t>
  </si>
  <si>
    <t>观音寺镇</t>
  </si>
  <si>
    <t>2021.11.30</t>
  </si>
  <si>
    <t>桃源县交通运输局</t>
  </si>
  <si>
    <t xml:space="preserve"> K2+714</t>
  </si>
  <si>
    <t xml:space="preserve"> K2+810</t>
  </si>
  <si>
    <t>K2+938</t>
  </si>
  <si>
    <t xml:space="preserve"> KO+170</t>
  </si>
  <si>
    <t xml:space="preserve"> KO+477</t>
  </si>
  <si>
    <t xml:space="preserve"> KO+660</t>
  </si>
  <si>
    <t xml:space="preserve"> KO+703</t>
  </si>
  <si>
    <t xml:space="preserve"> KO+753</t>
  </si>
  <si>
    <t xml:space="preserve"> KO+758</t>
  </si>
  <si>
    <t xml:space="preserve"> K1+247</t>
  </si>
  <si>
    <t xml:space="preserve"> K1+480</t>
  </si>
  <si>
    <t>K2+038</t>
  </si>
  <si>
    <t xml:space="preserve"> K2+084</t>
  </si>
  <si>
    <t xml:space="preserve"> K2+845</t>
  </si>
  <si>
    <t xml:space="preserve"> K2+893</t>
  </si>
  <si>
    <t xml:space="preserve"> K2+946</t>
  </si>
  <si>
    <t xml:space="preserve"> K3+019</t>
  </si>
  <si>
    <t xml:space="preserve"> K0+698</t>
  </si>
  <si>
    <t>Y342</t>
  </si>
  <si>
    <t>K0+850</t>
  </si>
  <si>
    <t>西洲乡新北河村</t>
  </si>
  <si>
    <t>新增</t>
  </si>
  <si>
    <t>K9+660</t>
  </si>
  <si>
    <t>西湖镇新港村</t>
  </si>
  <si>
    <t>常德市国省道公路交通安全设施、穿村过镇路段、限速测速标志及安防隐患排查登记台账</t>
  </si>
  <si>
    <t>隐患类型</t>
  </si>
  <si>
    <t>K1273+800M大湖口码头</t>
  </si>
  <si>
    <t>大湖口镇大湖口社区1组</t>
  </si>
  <si>
    <t>公路交通安全设施隐患</t>
  </si>
  <si>
    <t>1、无波形防护栏
2、无警示标志
3、无爆闪灯</t>
  </si>
  <si>
    <t>1、安装波形防护栏
2、设置警示标志
3、安装爆闪灯</t>
  </si>
  <si>
    <t>刘连华</t>
  </si>
  <si>
    <t>K1230+402三岔河镇</t>
  </si>
  <si>
    <t>三岔河镇码头</t>
  </si>
  <si>
    <t>1、无波形防护栏；2、无警示标志
3、无爆闪灯；4、无限速标志</t>
  </si>
  <si>
    <t>1、安装波形防护栏；2、设置警示标志
3、安装爆闪灯；4、设置限速标志</t>
  </si>
  <si>
    <t>K1568+800M-K1568+800M</t>
  </si>
  <si>
    <t>穿村过镇路段隐患</t>
  </si>
  <si>
    <t>标志牌缺失2块</t>
  </si>
  <si>
    <t>新设标志牌</t>
  </si>
  <si>
    <t>区公路养护中心</t>
  </si>
  <si>
    <t>K1569+150M-K1569+250M</t>
  </si>
  <si>
    <t>缺失标志牌2块、爆闪灯2个、震荡线2处，人行横道2处</t>
  </si>
  <si>
    <t>新设标志牌、爆闪灯、震荡线、人行横道</t>
  </si>
  <si>
    <t>K1570+200M-K1570+200M</t>
  </si>
  <si>
    <t>缺失人行横道1处</t>
  </si>
  <si>
    <t>新设人行横道</t>
  </si>
  <si>
    <t>K1571+350M-K1571+362M</t>
  </si>
  <si>
    <t>未安装波形护栏12米</t>
  </si>
  <si>
    <t>安装护栏</t>
  </si>
  <si>
    <t>K1574+600M-K1574+600M</t>
  </si>
  <si>
    <t>缺失人行横道1处、标志牌2块</t>
  </si>
  <si>
    <t>新设人行横道、标志牌</t>
  </si>
  <si>
    <t>K1578+700M-K1578+756M</t>
  </si>
  <si>
    <t>未安装波形护栏56米</t>
  </si>
  <si>
    <t>K1578+800M-K1578+828M</t>
  </si>
  <si>
    <t>未安装波形护栏28米</t>
  </si>
  <si>
    <t>K1577+900M-K1577+976M</t>
  </si>
  <si>
    <t>未安装波形护栏76米</t>
  </si>
  <si>
    <t>K1577+600M-K1577+740M</t>
  </si>
  <si>
    <t>未安装波形护栏140米</t>
  </si>
  <si>
    <t>K1577+480M-K1577+500M</t>
  </si>
  <si>
    <t>未安装波形护栏20米</t>
  </si>
  <si>
    <t>K1576+950M-K1576+950M</t>
  </si>
  <si>
    <t>缺失标线1处、标志牌1块</t>
  </si>
  <si>
    <t>新设标线、标志牌</t>
  </si>
  <si>
    <t>K1536+150M-K1536+150M</t>
  </si>
  <si>
    <t>缺失标志牌1块、震荡线2处</t>
  </si>
  <si>
    <t>新设标志牌、震荡线</t>
  </si>
  <si>
    <t>K1577+850M-K1577+850M</t>
  </si>
  <si>
    <t>波形护栏损坏8米</t>
  </si>
  <si>
    <t>修整波形护栏</t>
  </si>
  <si>
    <t>K1547+800M-K1547+800M</t>
  </si>
  <si>
    <t>缺失边沟缺盖板4米</t>
  </si>
  <si>
    <t>安装边沟盖板</t>
  </si>
  <si>
    <t>K1569-K1570</t>
  </si>
  <si>
    <t>缺失标线1000米</t>
  </si>
  <si>
    <t>标示标线</t>
  </si>
  <si>
    <t>K98+293哑河大桥</t>
  </si>
  <si>
    <t>药山镇民康村</t>
  </si>
  <si>
    <t>四类危桥</t>
  </si>
  <si>
    <t>维修加固</t>
  </si>
  <si>
    <t>陈建平</t>
  </si>
  <si>
    <t>K68+782肖家湖桥</t>
  </si>
  <si>
    <t>新州镇青山峪村</t>
  </si>
  <si>
    <t>K7+493中华堰桥</t>
  </si>
  <si>
    <t>药山镇西湖村</t>
  </si>
  <si>
    <t>农村危桥</t>
  </si>
  <si>
    <t>拆除重建</t>
  </si>
  <si>
    <t>Y019</t>
  </si>
  <si>
    <t>K0+051钱家嘴桥</t>
  </si>
  <si>
    <t>药山镇临东村</t>
  </si>
  <si>
    <t>Y009</t>
  </si>
  <si>
    <t>K68+135鸳鸯桥</t>
  </si>
  <si>
    <t>毛里湖镇七星村</t>
  </si>
  <si>
    <t>K70+393至K71+000</t>
  </si>
  <si>
    <t>新洲镇黄林堰</t>
  </si>
  <si>
    <t>公路路面破碎隐患</t>
  </si>
  <si>
    <t>路面破损</t>
  </si>
  <si>
    <t>路面大修</t>
  </si>
  <si>
    <t>K71+000至K72+000</t>
  </si>
  <si>
    <t>K72+000至K73+000</t>
  </si>
  <si>
    <t>K73+000至K74+000</t>
  </si>
  <si>
    <t>K85+000至K86+000</t>
  </si>
  <si>
    <t>毛里湖大山社区</t>
  </si>
  <si>
    <t>S224K86+000至K87+000</t>
  </si>
  <si>
    <t>S224K87+000至K87+800</t>
  </si>
  <si>
    <t>K55+400</t>
  </si>
  <si>
    <t>公路涵洞塌陷</t>
  </si>
  <si>
    <t>涵洞损坏</t>
  </si>
  <si>
    <t>K0+000至K4+792</t>
  </si>
  <si>
    <t>新州镇杨家村</t>
  </si>
  <si>
    <t>公路交通标识标线缺失隐患</t>
  </si>
  <si>
    <t>路面标线缺失</t>
  </si>
  <si>
    <t>设置路面标线</t>
  </si>
  <si>
    <t>药山镇西湖村1组</t>
  </si>
  <si>
    <t>农村公路安防设施缺失</t>
  </si>
  <si>
    <t>道路两侧临崖、临塘约150米需设置钢护栏</t>
  </si>
  <si>
    <t>设置钢护栏</t>
  </si>
  <si>
    <t>药山镇棠华铺社区5组</t>
  </si>
  <si>
    <t>两侧临沟，需两边各设置钢护栏月20米</t>
  </si>
  <si>
    <t>药山镇天鹅村</t>
  </si>
  <si>
    <t>道路一侧临塘，需设置钢护栏约50米</t>
  </si>
  <si>
    <t>道路两侧临塘，需在两侧各设置钢护栏约50米</t>
  </si>
  <si>
    <t>毛里湖七星村9组</t>
  </si>
  <si>
    <t>道路两侧临塘，需在两侧各设置钢护栏约100米</t>
  </si>
  <si>
    <t>药山镇三新垸3组</t>
  </si>
  <si>
    <t>道路两侧临塘，需在两侧各设置钢护栏约150米</t>
  </si>
  <si>
    <t>毛里湖同乐堡16组</t>
  </si>
  <si>
    <t>道路一侧临塘，需设置钢护栏约100米</t>
  </si>
  <si>
    <t>道路两侧临塘，需在一侧设置钢护栏约80米</t>
  </si>
  <si>
    <t>同乐堡18组</t>
  </si>
  <si>
    <t>道路两侧临塘，需在一侧设置钢护栏约60米</t>
  </si>
  <si>
    <t>同乐堡梁家坪片3组</t>
  </si>
  <si>
    <t>涵管桥两侧临沟，需在两侧各设置钢护栏约20米</t>
  </si>
  <si>
    <t>毛里湖七星村16组</t>
  </si>
  <si>
    <t>两侧临塘，需一边设置钢护栏约100米</t>
  </si>
  <si>
    <t>白衣镇钟灵村23组</t>
  </si>
  <si>
    <t>路段池塘无安防设施，水侧需安装钢护栏约100米</t>
  </si>
  <si>
    <t>白衣镇钟灵村26组</t>
  </si>
  <si>
    <t>桥头部分塌陷</t>
  </si>
  <si>
    <t>路段桥梁部分塌陷，需要处置。</t>
  </si>
  <si>
    <t>维修 加固</t>
  </si>
  <si>
    <t>桥头一侧水泥护栏损毁需安装钢护栏约8米</t>
  </si>
  <si>
    <t>白衣镇红光村18组</t>
  </si>
  <si>
    <t>白衣镇金坪16组</t>
  </si>
  <si>
    <t>路段池塘无安防设施，一侧需安装钢护栏约100米</t>
  </si>
  <si>
    <t>白衣镇柏林村19组</t>
  </si>
  <si>
    <t>桥体两侧需设置钢护栏各15米</t>
  </si>
  <si>
    <t>白衣镇建国13组</t>
  </si>
  <si>
    <t>道路一侧临塘，需设置钢护栏约80米</t>
  </si>
  <si>
    <t>新洲镇黄林堰9组</t>
  </si>
  <si>
    <t>路口处临沟需安装钢护栏约20米</t>
  </si>
  <si>
    <t>新洲镇长岭村9组</t>
  </si>
  <si>
    <t>路段池塘无安防设施，水侧需安装钢护栏约80米</t>
  </si>
  <si>
    <t>新洲镇长岭村7组</t>
  </si>
  <si>
    <t>水库路段无安防设施，水侧需安装钢护栏约250米</t>
  </si>
  <si>
    <t>新洲镇青山峪</t>
  </si>
  <si>
    <t>路段池塘无安防设施，水侧需安装钢护栏约10米</t>
  </si>
  <si>
    <t>新洲镇草鞋铺堰塘</t>
  </si>
  <si>
    <t>钢护栏损坏20米</t>
  </si>
  <si>
    <t>新洲镇荷花堰</t>
  </si>
  <si>
    <t xml:space="preserve">S224 </t>
  </si>
  <si>
    <t>K33+950</t>
  </si>
  <si>
    <t>安防设施不齐全</t>
  </si>
  <si>
    <t>交通设施不完善</t>
  </si>
  <si>
    <t>增设防护栏</t>
  </si>
  <si>
    <t xml:space="preserve"> 430723 K106+100</t>
  </si>
  <si>
    <t>增设警示牌、凸面镜、防护栏</t>
  </si>
  <si>
    <t xml:space="preserve">Y996 </t>
  </si>
  <si>
    <t>430723
 K0-K7.163</t>
  </si>
  <si>
    <t>甘溪滩镇</t>
  </si>
  <si>
    <t>设置波形护栏、标志牌、减速带缺失</t>
  </si>
  <si>
    <t>C151</t>
  </si>
  <si>
    <t xml:space="preserve"> 430723
 K0-K1.895</t>
  </si>
  <si>
    <t>复兴镇曾家村</t>
  </si>
  <si>
    <t>C162</t>
  </si>
  <si>
    <t xml:space="preserve"> 430723
 K0-K1.005</t>
  </si>
  <si>
    <t>复兴镇双桥村</t>
  </si>
  <si>
    <t>X057</t>
  </si>
  <si>
    <r>
      <rPr>
        <sz val="10"/>
        <color indexed="8"/>
        <rFont val="仿宋_GB2312"/>
        <family val="3"/>
        <charset val="134"/>
      </rPr>
      <t>涔南黑马</t>
    </r>
    <r>
      <rPr>
        <sz val="10"/>
        <color indexed="8"/>
        <rFont val="宋体"/>
        <family val="3"/>
        <charset val="134"/>
      </rPr>
      <t>垱</t>
    </r>
    <r>
      <rPr>
        <sz val="10"/>
        <color indexed="8"/>
        <rFont val="仿宋_GB2312"/>
        <family val="3"/>
        <charset val="134"/>
      </rPr>
      <t>15组</t>
    </r>
  </si>
  <si>
    <t>X146</t>
  </si>
  <si>
    <t xml:space="preserve"> 430723 (县道）</t>
  </si>
  <si>
    <r>
      <rPr>
        <sz val="10"/>
        <color indexed="8"/>
        <rFont val="仿宋_GB2312"/>
        <family val="3"/>
        <charset val="134"/>
      </rPr>
      <t>大偃</t>
    </r>
    <r>
      <rPr>
        <sz val="10"/>
        <color indexed="8"/>
        <rFont val="宋体"/>
        <family val="3"/>
        <charset val="134"/>
      </rPr>
      <t>垱</t>
    </r>
    <r>
      <rPr>
        <sz val="10"/>
        <color indexed="8"/>
        <rFont val="仿宋_GB2312"/>
        <family val="3"/>
        <charset val="134"/>
      </rPr>
      <t>镇</t>
    </r>
  </si>
  <si>
    <t>X105</t>
  </si>
  <si>
    <t>C074</t>
  </si>
  <si>
    <t>丰年23组田合珍</t>
  </si>
  <si>
    <t>戴作双桥（观音阁）</t>
  </si>
  <si>
    <t>支路缺失30米</t>
  </si>
  <si>
    <t>火连坡镇</t>
  </si>
  <si>
    <t>Y146430724、K0+000-K1+000</t>
  </si>
  <si>
    <t>四新岗镇金凤山社区</t>
  </si>
  <si>
    <t>路面损坏、缺失</t>
  </si>
  <si>
    <t>路面维修</t>
  </si>
  <si>
    <t>X114430724、K4+000-K6+700</t>
  </si>
  <si>
    <t>佘市桥镇荆岗村</t>
  </si>
  <si>
    <t>X115430724、K1+200-K4+000</t>
  </si>
  <si>
    <t>佘市桥镇蒋家村</t>
  </si>
  <si>
    <t>X109430724</t>
  </si>
  <si>
    <t>刻木山乡彭市社区</t>
  </si>
  <si>
    <t>临水临崖路段无道路防腐设施</t>
  </si>
  <si>
    <t>新增加波形护栏</t>
  </si>
  <si>
    <t>X114430724</t>
  </si>
  <si>
    <t>X119430724</t>
  </si>
  <si>
    <t>修梅镇玉皇庙村</t>
  </si>
  <si>
    <t>Y002430724</t>
  </si>
  <si>
    <t>望城街道桂花村</t>
  </si>
  <si>
    <t>Y012430724</t>
  </si>
  <si>
    <t>Y987430724</t>
  </si>
  <si>
    <t>四新岗镇双桥村</t>
  </si>
  <si>
    <t>路面宽度受限</t>
  </si>
  <si>
    <t>X115430724</t>
  </si>
  <si>
    <t>桥基侵蚀损坏</t>
  </si>
  <si>
    <t>Y746430724</t>
  </si>
  <si>
    <t>停弦渡镇花林坪村</t>
  </si>
  <si>
    <t>X113430724</t>
  </si>
  <si>
    <t>停弦渡镇重阳村</t>
  </si>
  <si>
    <t>Y798430724</t>
  </si>
  <si>
    <t>烽火乡将军山社区</t>
  </si>
  <si>
    <t>迎宾路百佳超市前主车道</t>
  </si>
  <si>
    <t>路面坑洞</t>
  </si>
  <si>
    <t>路面挖补修复</t>
  </si>
  <si>
    <t>临澧县住建局</t>
  </si>
  <si>
    <t>彭亮</t>
  </si>
  <si>
    <t>裕民路南侧人行道</t>
  </si>
  <si>
    <t>井盖损毁</t>
  </si>
  <si>
    <t>重新修复更换</t>
  </si>
  <si>
    <t>迎宾路步步高超市前</t>
  </si>
  <si>
    <t>青年路绿化处前</t>
  </si>
  <si>
    <t>人民街体委前</t>
  </si>
  <si>
    <t>地砖破损</t>
  </si>
  <si>
    <t>重新修复铺设</t>
  </si>
  <si>
    <t>迎宾路宁波超市前</t>
  </si>
  <si>
    <t>路沿石、地砖破损</t>
  </si>
  <si>
    <t>安福东路金舵陶瓷前</t>
  </si>
  <si>
    <t>迎宾路金帝宾馆前</t>
  </si>
  <si>
    <t>安福西路御景城售楼部前</t>
  </si>
  <si>
    <t>安福东路好味口餐馆前</t>
  </si>
  <si>
    <t>文化街君安大药房前</t>
  </si>
  <si>
    <t>御景城人行道</t>
  </si>
  <si>
    <t>重新修复</t>
  </si>
  <si>
    <t>安福西路佘市人餐馆前</t>
  </si>
  <si>
    <t>路沿石破损</t>
  </si>
  <si>
    <t>文化街君安大药房后</t>
  </si>
  <si>
    <t>滨河路人行道</t>
  </si>
  <si>
    <t>迎宾路金玉堂前</t>
  </si>
  <si>
    <t>朝阳东街东城世家前</t>
  </si>
  <si>
    <t>裕民路北侧人行道</t>
  </si>
  <si>
    <t>御景城人行道欧普照明前</t>
  </si>
  <si>
    <t>X015线 K0+543</t>
  </si>
  <si>
    <t>新安镇樟木1组</t>
  </si>
  <si>
    <t>桥梁板出现孔洞</t>
  </si>
  <si>
    <t>X012线K0+750</t>
  </si>
  <si>
    <t>望城街道和平社区八家组</t>
  </si>
  <si>
    <t>临水路段缺少路边防护设施</t>
  </si>
  <si>
    <t>X012线K1+100</t>
  </si>
  <si>
    <t>望城街道和平社区白鹤组</t>
  </si>
  <si>
    <t>X012线K4+520</t>
  </si>
  <si>
    <t>太浮镇响水档村荷花组</t>
  </si>
  <si>
    <t>X012线K4+560</t>
  </si>
  <si>
    <t>X012线K6+200</t>
  </si>
  <si>
    <t>四新岗镇雨台社区曹门嘴组</t>
  </si>
  <si>
    <t>X012线K9+550</t>
  </si>
  <si>
    <t>四新岗镇青林村棵二庵组</t>
  </si>
  <si>
    <t>X012线K12+560</t>
  </si>
  <si>
    <t>四新岗镇青林村曹门组</t>
  </si>
  <si>
    <t>X012线K13+350</t>
  </si>
  <si>
    <t>四新岗镇斋阳桥村黄士组</t>
  </si>
  <si>
    <t>X012线K15+240</t>
  </si>
  <si>
    <t>四新岗镇斋阳桥村黄士江道组</t>
  </si>
  <si>
    <t>X012线K15+230</t>
  </si>
  <si>
    <t>X012线K17+500</t>
  </si>
  <si>
    <t>四新岗镇斋阳桥村黄士南塘组</t>
  </si>
  <si>
    <t>X006线</t>
  </si>
  <si>
    <t>K0+350左</t>
  </si>
  <si>
    <t>公共交通安全设施隐患</t>
  </si>
  <si>
    <t>涵洞口塌方</t>
  </si>
  <si>
    <t>修建挡土墙</t>
  </si>
  <si>
    <t>S318线</t>
  </si>
  <si>
    <t>36KM+500M—36KM+600M</t>
  </si>
  <si>
    <t>观音寺镇长潭坪十字路口</t>
  </si>
  <si>
    <t>墟场十字路口、人流车流量较大、缺标志、路口标线、人行横道、减速设施</t>
  </si>
  <si>
    <t>1.完善路口标志、标线               2.主路设立四组减速线                           3.支路设立二道减速线、让行标志</t>
  </si>
  <si>
    <t>S318</t>
  </si>
  <si>
    <t>K37+187--K42+000</t>
  </si>
  <si>
    <t>标线指示性不强，存在安全隐患</t>
  </si>
  <si>
    <t>重新标线</t>
  </si>
  <si>
    <t>K43+000--K47+000</t>
  </si>
  <si>
    <t>K标线指示性不强，存在安全隐患</t>
  </si>
  <si>
    <t>波形钢板护栏损毁，存在安全隐患</t>
  </si>
  <si>
    <t>重新安设波形护栏</t>
  </si>
  <si>
    <t>标志牌损毁，存在安全隐患</t>
  </si>
  <si>
    <t>重新安设标志牌</t>
  </si>
  <si>
    <t>0KM+450M—0KM+500M</t>
  </si>
  <si>
    <t>漆河镇黄甲铺社区三组T型路口</t>
  </si>
  <si>
    <t>墟场T型路口、人流车流量较大、缺标志、路口标线、人行横道、减速设施</t>
  </si>
  <si>
    <t>1.完善路口标志、标线               2.主路设立四组减速线              3.支路设立二道减速线、让行标志</t>
  </si>
  <si>
    <t>2KM+100M—2KM+200M</t>
  </si>
  <si>
    <t>漆河镇乾元村三元桥</t>
  </si>
  <si>
    <t>下坡急弯路段、视距差、缺标志、标线</t>
  </si>
  <si>
    <t xml:space="preserve">1.设立标志、弯道中心实线                   2.理公港方向设立二组减速线                  3.公路两侧清障      </t>
  </si>
  <si>
    <t>S315线</t>
  </si>
  <si>
    <t>800M—78KM+900M</t>
  </si>
  <si>
    <t>架桥镇酒铺岗村T型路口</t>
  </si>
  <si>
    <t>长下坡T型路口，缺标志、路口桩、临坎</t>
  </si>
  <si>
    <t>1.完善标志、路口桩                   2.主路设立三组减速线               3.设立波型护栏                     4.支路设立减速带、让行标志</t>
  </si>
  <si>
    <t>84KM+500M—84KM+600M</t>
  </si>
  <si>
    <t>陬市镇朝阳村路口</t>
  </si>
  <si>
    <t>急弯不规则路口，急道有坡度、路口有房屋遮挡视线，视距不良，缺标志、标线、减速设施</t>
  </si>
  <si>
    <t>1.完善标志、设立弯道中心实线、路口桩                                     2.主路设立五组减速线               3.修复波型护栏                                 4.支路设立让行标志</t>
  </si>
  <si>
    <t xml:space="preserve">S311线 </t>
  </si>
  <si>
    <t xml:space="preserve">78KM+800M—78KM+900M </t>
  </si>
  <si>
    <t>线陬市镇观音桥村科辉墙材T型路口</t>
  </si>
  <si>
    <t>缺标志、标线，车辆流量大</t>
  </si>
  <si>
    <t>1.完善标志、标线                 2.主路设立四组减速线              3.工新路设立减速带、让行标志</t>
  </si>
  <si>
    <t>S311线</t>
  </si>
  <si>
    <t>79KM+700M—79KM+900M</t>
  </si>
  <si>
    <t>线陬市镇三中门口T型路口</t>
  </si>
  <si>
    <t>学校门口、T型路口、道路平直、缺标志、标线，视距小、车辆流量大、车速快</t>
  </si>
  <si>
    <t>1.完善标志、标线                  2.主路设立六组减速线              3.设立人行横道线                  4.路口五十米清障</t>
  </si>
  <si>
    <t>86KM+50M—86KM+250M</t>
  </si>
  <si>
    <t>线枫树乡回维村路段</t>
  </si>
  <si>
    <t>墟场路段、人口密集、车辆流量大、道路平直、车速快，小型平交路口多、缺标志、标线</t>
  </si>
  <si>
    <t>1.完善标志、标线、路口桩                   2.主路设立六组减速线              3.支路设立减速带、让行标志</t>
  </si>
  <si>
    <t>94KM+100KM—94K+400KM</t>
  </si>
  <si>
    <t>青林乡督粮冲路段</t>
  </si>
  <si>
    <t>公路两侧为居民区路段、道路平直且小型平交路口多，弯道有叉路口、人流、车流量大、车辆快，缺标志、标线，减速设施</t>
  </si>
  <si>
    <t>1.完善标志、标线、路口桩                   2.主路较大路口设立组减速线                 3.支路设立减速带、让行标志</t>
  </si>
  <si>
    <t>三阳港镇三阳港村中心组T型路口</t>
  </si>
  <si>
    <t>道路一侧临水、另一侧紧临居民区、道路平直且较窄，T型路口、视距差、缺标、标线、路口桩</t>
  </si>
  <si>
    <t>1.完善标志、标线、路口桩                   2.主路设立四组减速线               3.支路设立减速带、让行标志</t>
  </si>
  <si>
    <t>K122+600</t>
  </si>
  <si>
    <t>三阳港土黄坪村汤家坪组急弯陡坡路段</t>
  </si>
  <si>
    <t>急弯陡坡，缺标、标线、视距不良</t>
  </si>
  <si>
    <t>1.设立急弯标志、弯道中心标线                 2.道路两侧清障</t>
  </si>
  <si>
    <t xml:space="preserve">78KM+200M—78KM+300M </t>
  </si>
  <si>
    <t>陬市镇观音桥村工新路口</t>
  </si>
  <si>
    <t>1.完善标志、标线                 2.主路设立四组减速线             3.工新路设立减速带、让行标志</t>
  </si>
  <si>
    <t>83KM+350M—83KM+560M</t>
  </si>
  <si>
    <t>陬市镇三里铺村路段</t>
  </si>
  <si>
    <t>T型路口无标志、道路平直、车辆流量大、车速快、缺标志、标线、减速设施</t>
  </si>
  <si>
    <t xml:space="preserve">1.完善标志、标线                 2.主路设立六组减速线             3.支路设立减速带、让行标志     </t>
  </si>
  <si>
    <t>K117+500</t>
  </si>
  <si>
    <t>三阳港镇三阳港村长湖山组T型路口</t>
  </si>
  <si>
    <t>K118+100</t>
  </si>
  <si>
    <t>三阳港镇三阳港村长湖山组王金旗家门口T型路口</t>
  </si>
  <si>
    <t>K122+800</t>
  </si>
  <si>
    <t>三阳港镇毛叶寺村郭家垭组不规则路口</t>
  </si>
  <si>
    <t>陡坡、不规则路口、房屋遮挡视线，缺标志、标线、路口桩，减速设施</t>
  </si>
  <si>
    <t>S307线</t>
  </si>
  <si>
    <t>169KM+800KM—169KM+900M</t>
  </si>
  <si>
    <t>热市镇马家堰郝坪T型路口</t>
  </si>
  <si>
    <t>干线公路平直，车速快，支路为长下坡，且路段处于墟场，车流、人流量较大。</t>
  </si>
  <si>
    <t>1.完善标志、标线                 2.主路设立六组减速线              3.下坡支路设立减速带、让行标志</t>
  </si>
  <si>
    <t>K172+600左</t>
  </si>
  <si>
    <t>临水</t>
  </si>
  <si>
    <t>增设波形护栏</t>
  </si>
  <si>
    <t>K175+600左</t>
  </si>
  <si>
    <t>临崖</t>
  </si>
  <si>
    <t>K173+400右</t>
  </si>
  <si>
    <t>S238线</t>
  </si>
  <si>
    <t>K27+300左</t>
  </si>
  <si>
    <t>临崖临水</t>
  </si>
  <si>
    <t>K33+500右</t>
  </si>
  <si>
    <t>114KM+950M—115KM+150M</t>
  </si>
  <si>
    <t>陬市镇畲田村墟场路段</t>
  </si>
  <si>
    <t>墟场十字交叉路口，主路两头均为下坡路段，缺标志标线提示；车与人流量大，车速快，缺限速标志与减速设施</t>
  </si>
  <si>
    <t>1.设立路口标志、减速慢行标志、限速标志                                         2.设立六组减速标线                            3.设立路口信号灯</t>
  </si>
  <si>
    <t>桃源县公路局    交警大队</t>
  </si>
  <si>
    <t>张四新 韩强</t>
  </si>
  <si>
    <t xml:space="preserve">G319线 </t>
  </si>
  <si>
    <t xml:space="preserve"> 1611KM+200M—1613KM+100M</t>
  </si>
  <si>
    <t>郑家驿镇郑家驿居委会</t>
  </si>
  <si>
    <t>墟场、道路平直、平交路口多、车速快、事故多发</t>
  </si>
  <si>
    <t>G319线</t>
  </si>
  <si>
    <t>1584KM+350M—1584KM+500M</t>
  </si>
  <si>
    <t>浔阳街道仙石村二组</t>
  </si>
  <si>
    <t>急弯、岔路、临水、标志标线缺失</t>
  </si>
  <si>
    <t>1.增设标志                            2.增加六组减速线、中心实线                     3.加固防护栏</t>
  </si>
  <si>
    <t>K1582+50M-K1582+150M</t>
  </si>
  <si>
    <t>浔阳街道八字路</t>
  </si>
  <si>
    <t>标志标线不清晰、损坏、学校标志被破坏</t>
  </si>
  <si>
    <t>1.学校标志调整方向                          2.设立四组减速线、人行横道线       3.设立黄闪灯</t>
  </si>
  <si>
    <t>K1636+577左</t>
  </si>
  <si>
    <t>路肩水毁塌方</t>
  </si>
  <si>
    <t>K1642+000右</t>
  </si>
  <si>
    <t>波形护栏损坏</t>
  </si>
  <si>
    <t>修建挡土墙，
恢复波形护栏</t>
  </si>
  <si>
    <t>s318</t>
  </si>
  <si>
    <t>S318线
观音寺
小桥</t>
  </si>
  <si>
    <t>年久失修，荷载满足不了交通需求</t>
  </si>
  <si>
    <t>s311</t>
  </si>
  <si>
    <t>S311线
观音港桥</t>
  </si>
  <si>
    <t>s315</t>
  </si>
  <si>
    <t>S315线
马行桥</t>
  </si>
  <si>
    <t>Y061</t>
  </si>
  <si>
    <t>Y061乐园桥</t>
  </si>
  <si>
    <t>危桥严重影响交通安全</t>
  </si>
  <si>
    <t>C059</t>
  </si>
  <si>
    <t>c059团结桥</t>
  </si>
  <si>
    <t>热市镇</t>
  </si>
  <si>
    <t>热市桃子村狮子头桥</t>
  </si>
  <si>
    <t>Y541</t>
  </si>
  <si>
    <t>Y541南花嘴桥</t>
  </si>
  <si>
    <t>S238三阳二桥</t>
  </si>
  <si>
    <t>Y533 K0+122</t>
  </si>
  <si>
    <t>陡坎</t>
  </si>
  <si>
    <t>安装钢护栏</t>
  </si>
  <si>
    <t>Y533 K0+135</t>
  </si>
  <si>
    <t>居民区人流多</t>
  </si>
  <si>
    <t>安装限速标志</t>
  </si>
  <si>
    <t>Y533 KO+170</t>
  </si>
  <si>
    <t>安装警示标志</t>
  </si>
  <si>
    <t>Y533 KO+224</t>
  </si>
  <si>
    <t>Y533 KO+278</t>
  </si>
  <si>
    <t>Y533 KO+398</t>
  </si>
  <si>
    <t>Y533 KO+474</t>
  </si>
  <si>
    <t>Y533 KO+477</t>
  </si>
  <si>
    <t>Y533 KO+578</t>
  </si>
  <si>
    <t>Y533 KO+630</t>
  </si>
  <si>
    <t>Y533 KO+660</t>
  </si>
  <si>
    <t>交叉路口</t>
  </si>
  <si>
    <t>Y533 K0+698</t>
  </si>
  <si>
    <t>安装道口桩</t>
  </si>
  <si>
    <t>Y533 KO+703</t>
  </si>
  <si>
    <t>Y533 KO+712</t>
  </si>
  <si>
    <t>Y533 KO+750</t>
  </si>
  <si>
    <t>Y533 KO+753</t>
  </si>
  <si>
    <t>Y533 KO+758</t>
  </si>
  <si>
    <t>Y533 KO+896</t>
  </si>
  <si>
    <t>Y533 KO+990</t>
  </si>
  <si>
    <t>Y533 K1+180</t>
  </si>
  <si>
    <t>Y533 K1+247</t>
  </si>
  <si>
    <t>Y533 K1+306</t>
  </si>
  <si>
    <t>Y533 K1+356</t>
  </si>
  <si>
    <t>Y533 K1+462</t>
  </si>
  <si>
    <t>Y533 K1+480</t>
  </si>
  <si>
    <t>Y533 K1+588</t>
  </si>
  <si>
    <t>Y533 K1+724</t>
  </si>
  <si>
    <t>Y533 K1+825</t>
  </si>
  <si>
    <t>Y533 K1+926</t>
  </si>
  <si>
    <t>Y533 K2+010</t>
  </si>
  <si>
    <t>Y533 K2+038</t>
  </si>
  <si>
    <t>Y533 K2+084</t>
  </si>
  <si>
    <t>Y533 K2+112</t>
  </si>
  <si>
    <t>Y533 K2+184</t>
  </si>
  <si>
    <t>Y533 K2+317</t>
  </si>
  <si>
    <t>急转弯</t>
  </si>
  <si>
    <t>安装凸面镜</t>
  </si>
  <si>
    <t>Y533 K2+416</t>
  </si>
  <si>
    <t>Y533 K2+425</t>
  </si>
  <si>
    <t>Y533 K2+588</t>
  </si>
  <si>
    <t>Y533 K2+664</t>
  </si>
  <si>
    <t>K1485+120</t>
  </si>
  <si>
    <t>安全设施</t>
  </si>
  <si>
    <t>护栏缺失</t>
  </si>
  <si>
    <t>K1485+420</t>
  </si>
  <si>
    <t>K1485+500</t>
  </si>
  <si>
    <t>K1485++790</t>
  </si>
  <si>
    <t>K1520+820</t>
  </si>
  <si>
    <t>K1496+350</t>
  </si>
  <si>
    <t>K1487+350</t>
  </si>
  <si>
    <t>K1487+400</t>
  </si>
  <si>
    <t>K1489+020</t>
  </si>
  <si>
    <t>无标志牌</t>
  </si>
  <si>
    <t>设置标志牌</t>
  </si>
  <si>
    <t>1506+020</t>
  </si>
  <si>
    <t>K1513+020</t>
  </si>
  <si>
    <t>K1496+370</t>
  </si>
  <si>
    <t>导向标志</t>
  </si>
  <si>
    <t>设置导向标志</t>
  </si>
  <si>
    <t>K1489+650（左）</t>
  </si>
  <si>
    <t>坑槽2㎡</t>
  </si>
  <si>
    <t>修复</t>
  </si>
  <si>
    <t>K1489+600（左）</t>
  </si>
  <si>
    <t>坑槽1㎡</t>
  </si>
  <si>
    <t>K1505+100（右）</t>
  </si>
  <si>
    <t>坑槽4㎡</t>
  </si>
  <si>
    <t>K1506+450（左）</t>
  </si>
  <si>
    <t>坑槽10㎡</t>
  </si>
  <si>
    <t>K1520+950（左）</t>
  </si>
  <si>
    <t>坑槽6㎡</t>
  </si>
  <si>
    <t>K1521+050（左）</t>
  </si>
  <si>
    <t>K1521+550（左）</t>
  </si>
  <si>
    <t>K1522+300（左）</t>
  </si>
  <si>
    <t>K1523+100（左）</t>
  </si>
  <si>
    <t>K1523+380（左）</t>
  </si>
  <si>
    <t>1523+600（左）</t>
  </si>
  <si>
    <t>K15123+680（左）</t>
  </si>
  <si>
    <t>坑槽3㎡</t>
  </si>
  <si>
    <t>K1524+130（左）</t>
  </si>
  <si>
    <t>K1524+700（左）</t>
  </si>
  <si>
    <t>K1528+350（左）</t>
  </si>
  <si>
    <t>K1529+150（左）</t>
  </si>
  <si>
    <t>K1529+500（右）</t>
  </si>
  <si>
    <t>K1531+810（左）</t>
  </si>
  <si>
    <t>K1532+050（左）</t>
  </si>
  <si>
    <t>K136+500</t>
  </si>
  <si>
    <t>树枝遮挡视线</t>
  </si>
  <si>
    <t>清除树枝</t>
  </si>
  <si>
    <t>K137+100</t>
  </si>
  <si>
    <t>沅水大桥旋梯护栏损坏1处（3米）</t>
  </si>
  <si>
    <t>K138+600</t>
  </si>
  <si>
    <t>K141+300</t>
  </si>
  <si>
    <t>沅水大桥旋梯护栏损坏1处（2米）</t>
  </si>
  <si>
    <t>K144+100</t>
  </si>
  <si>
    <t>路面沉陷1处（20㎡）</t>
  </si>
  <si>
    <t>K164+200</t>
  </si>
  <si>
    <t>路面沉陷1处（40㎡）</t>
  </si>
  <si>
    <t>沅水大桥</t>
  </si>
  <si>
    <t>路面坑槽1处（1㎡）</t>
  </si>
  <si>
    <t>桥下堆木1处</t>
  </si>
  <si>
    <t>清除</t>
  </si>
  <si>
    <t>Y388</t>
  </si>
  <si>
    <t>标志标牌缺失</t>
  </si>
  <si>
    <t>增设标志标牌</t>
  </si>
  <si>
    <t>彭俊杰</t>
  </si>
  <si>
    <t>安防设施缺失</t>
  </si>
  <si>
    <t>增设安防设施</t>
  </si>
  <si>
    <t>C426</t>
  </si>
  <si>
    <t>C432</t>
  </si>
  <si>
    <t>Y373</t>
  </si>
  <si>
    <t>C201</t>
  </si>
  <si>
    <t>Y379</t>
  </si>
  <si>
    <t>X034</t>
  </si>
  <si>
    <t>Y206</t>
  </si>
  <si>
    <t>YK19</t>
  </si>
  <si>
    <t>Y700</t>
  </si>
  <si>
    <t>Y917</t>
  </si>
  <si>
    <t>Y920</t>
  </si>
  <si>
    <t>CA83：K0+220-K0+280</t>
  </si>
  <si>
    <t>永兴街道办</t>
  </si>
  <si>
    <t>波形钢护栏</t>
  </si>
  <si>
    <t>县交通运输局</t>
  </si>
  <si>
    <t>CA83：K0+350-K0+440</t>
  </si>
  <si>
    <t>CA83：K0+495-K0+565</t>
  </si>
  <si>
    <t>CA83：K0+675-K0+725</t>
  </si>
  <si>
    <t>CA83：K1+080-K1+160</t>
  </si>
  <si>
    <t>CA83：K1+285-K1+335</t>
  </si>
  <si>
    <t>YG35：K1+018-K1+046</t>
  </si>
  <si>
    <t>新铺镇</t>
  </si>
  <si>
    <t>YG35：K1+286-K1+380</t>
  </si>
  <si>
    <t>YG35：K1+384-K1+464</t>
  </si>
  <si>
    <t>YG35：K1+924-K2+110</t>
  </si>
  <si>
    <t>C43F：K0+20-K0+480</t>
  </si>
  <si>
    <t>壶瓶山镇</t>
  </si>
  <si>
    <t>C43F：K0+500-K1+120</t>
  </si>
  <si>
    <t>C43F：K1+150-K1+250</t>
  </si>
  <si>
    <t>C43F：K1+260-K1+360</t>
  </si>
  <si>
    <t>C43F：K1+390-K1+550</t>
  </si>
  <si>
    <t>C43F：K1+560-K1+600</t>
  </si>
  <si>
    <t>C87G：K0+405-K0+795</t>
  </si>
  <si>
    <t>白云镇</t>
  </si>
  <si>
    <t>C87G：K0+935-K0+985</t>
  </si>
  <si>
    <t>C87G：K1+135-K1+365</t>
  </si>
  <si>
    <t>C87G：K1+386-K1+648</t>
  </si>
  <si>
    <t>C87G：K1+665-K1+795</t>
  </si>
  <si>
    <t>C87G：K1+815-K2+015</t>
  </si>
  <si>
    <t>V826：K0+20-K0+48</t>
  </si>
  <si>
    <t>维新镇</t>
  </si>
  <si>
    <t>V826：K0+236-K0+270</t>
  </si>
  <si>
    <t>V826：K0+300-K0+400</t>
  </si>
  <si>
    <t>V826：K0+400-K0+594</t>
  </si>
  <si>
    <t>C222：K0+60-K0+124</t>
  </si>
  <si>
    <t>雁池乡</t>
  </si>
  <si>
    <t>C222：K0+160-K0+250</t>
  </si>
  <si>
    <t>C222：K0+263-K0+298</t>
  </si>
  <si>
    <t>C222：K0+316-K0+358</t>
  </si>
  <si>
    <t>C222：K0+376-K0+416</t>
  </si>
  <si>
    <t>C222：K0+456-K0+520</t>
  </si>
  <si>
    <t>C222：K0+680-K0+736</t>
  </si>
  <si>
    <t>C222：K0+767-K0+905</t>
  </si>
  <si>
    <t>C222：K0+890-K0+930</t>
  </si>
  <si>
    <t>C222：K0+958-K1+022</t>
  </si>
  <si>
    <t>C222：K1+212-K1+298</t>
  </si>
  <si>
    <t>C222：K1+360-K1+396</t>
  </si>
  <si>
    <t>C222：K1+420-K1+468</t>
  </si>
  <si>
    <t>C222：K1+468-K1+678</t>
  </si>
  <si>
    <t>V498：K2+140-K3+480</t>
  </si>
  <si>
    <t>皂市镇</t>
  </si>
  <si>
    <t>V498：K3+480-K3+610</t>
  </si>
  <si>
    <t>V498：K3+640-K3+770</t>
  </si>
  <si>
    <t>V498：K3+780-K3+980</t>
  </si>
  <si>
    <t>V498：K4+030-K4+260</t>
  </si>
  <si>
    <t>C14G：K0+80-K0+520</t>
  </si>
  <si>
    <t>子良镇</t>
  </si>
  <si>
    <t>C14G：K0+820-K1+520</t>
  </si>
  <si>
    <t>水库</t>
  </si>
  <si>
    <t>C14G：K1+620-K1+720</t>
  </si>
  <si>
    <t>C14G：K1+880-K2+200</t>
  </si>
  <si>
    <t>C652：K0+500-K0+550</t>
  </si>
  <si>
    <t>夹山镇</t>
  </si>
  <si>
    <t>临塘</t>
  </si>
  <si>
    <t>Y040：K1+836-K1+940</t>
  </si>
  <si>
    <t>C37A：K0+60-K0+240</t>
  </si>
  <si>
    <t>三圣乡</t>
  </si>
  <si>
    <t>C37A：K0+260-K0+360</t>
  </si>
  <si>
    <t>C37A：K0+380-K0+410</t>
  </si>
  <si>
    <t>C37A：K0+434-K0+500</t>
  </si>
  <si>
    <t>C37A：K0+500-K0+630</t>
  </si>
  <si>
    <t>C37A：K0+656-K0+876</t>
  </si>
  <si>
    <t>C37A：K0+900-K0+942</t>
  </si>
  <si>
    <t>C37A：K1+108-K1+140</t>
  </si>
  <si>
    <t>C37A：K1+172-K1+200</t>
  </si>
  <si>
    <t>CD91：K0+38-K0+66</t>
  </si>
  <si>
    <t>蒙泉镇</t>
  </si>
  <si>
    <t>CD91：K0+246-K0+274</t>
  </si>
  <si>
    <t>CD91：K0+336-K0+458</t>
  </si>
  <si>
    <t>CE44：K1+110-K1+162</t>
  </si>
  <si>
    <t>CE44：K1+258-K1+640</t>
  </si>
  <si>
    <t>V409：K0+16-K0+64</t>
  </si>
  <si>
    <t>V409：K0+408-K0+530</t>
  </si>
  <si>
    <t>V409：K0+615-K0+665</t>
  </si>
  <si>
    <t>V409：K0+828-K0+868</t>
  </si>
  <si>
    <t>V409：K0+834-K0+908</t>
  </si>
  <si>
    <t>V409：K0+985-K1+017</t>
  </si>
  <si>
    <t>V409：K1+290-K1+338</t>
  </si>
  <si>
    <t>V409：K1+576-K1+618</t>
  </si>
  <si>
    <t>C001：K0+046-K0+156</t>
  </si>
  <si>
    <t>南北镇</t>
  </si>
  <si>
    <t>C001：K0+260-K0+314</t>
  </si>
  <si>
    <t>C001：K0+442-K0+550</t>
  </si>
  <si>
    <t>C001：K0+672-K0+752</t>
  </si>
  <si>
    <t>混凝土护栏</t>
  </si>
  <si>
    <t>C001：K0+770-K0+830</t>
  </si>
  <si>
    <t>C001：K0+830-K0+860</t>
  </si>
  <si>
    <t>C001：K0+882-K1+160</t>
  </si>
  <si>
    <t>S303线K165+700</t>
  </si>
  <si>
    <t>桥头护栏缺失</t>
  </si>
  <si>
    <t>设置安全护栏</t>
  </si>
  <si>
    <t>S234线K84+000至K85+000</t>
  </si>
  <si>
    <t>标线缺失</t>
  </si>
  <si>
    <t>完善标志标线</t>
  </si>
  <si>
    <t>S234线K85+000至K86+000</t>
  </si>
  <si>
    <t>S234线K86+000至K87+000</t>
  </si>
  <si>
    <t>S234线K87+000至K88+000</t>
  </si>
  <si>
    <t>S234线K88+000至K89+000</t>
  </si>
  <si>
    <t>S234线K89+000至K90+000</t>
  </si>
  <si>
    <t>S234线K90+000至K91+000</t>
  </si>
  <si>
    <t>永兴大道与石门大道红绿灯交汇处</t>
  </si>
  <si>
    <t>泄水槽损坏</t>
  </si>
  <si>
    <t>更换泄水槽</t>
  </si>
  <si>
    <t>站前路人行道</t>
  </si>
  <si>
    <t>污水无井盖</t>
  </si>
  <si>
    <t>新建污水井盖</t>
  </si>
  <si>
    <t>楚江路风采小区出口</t>
  </si>
  <si>
    <t>弱电井废弃</t>
  </si>
  <si>
    <t>填埋恢复道路</t>
  </si>
  <si>
    <t xml:space="preserve"> 夹山路物流园对面人行道</t>
  </si>
  <si>
    <t>填埋恢复人行道路</t>
  </si>
  <si>
    <t>电厂路 好食寨餐馆门口</t>
  </si>
  <si>
    <t>弱电井盖损坏</t>
  </si>
  <si>
    <t>更换弱电井盖</t>
  </si>
  <si>
    <t>丹洲乡</t>
  </si>
  <si>
    <t>太平村</t>
  </si>
  <si>
    <t>丹溪路至6组堤边</t>
  </si>
  <si>
    <t>道路破损</t>
  </si>
  <si>
    <t>5CM厚沥青路面修补</t>
  </si>
  <si>
    <t>区交通运输局</t>
  </si>
  <si>
    <t>太平村4组</t>
  </si>
  <si>
    <t>坪湖村</t>
  </si>
  <si>
    <t>阳溪线</t>
  </si>
  <si>
    <t>破损</t>
  </si>
  <si>
    <t>沙湖村</t>
  </si>
  <si>
    <t>沙湖村一组</t>
  </si>
  <si>
    <t>刘云芝段</t>
  </si>
  <si>
    <t>左光甫段</t>
  </si>
  <si>
    <t>沙湖、丹砂村</t>
  </si>
  <si>
    <t>樟树路</t>
  </si>
  <si>
    <t>丹砂村</t>
  </si>
  <si>
    <t>丹砂村部路</t>
  </si>
  <si>
    <t>长湖村</t>
  </si>
  <si>
    <t>长湖村2组至4组</t>
  </si>
  <si>
    <t>长湖村5组至1组</t>
  </si>
  <si>
    <t>长湖村5组至8组</t>
  </si>
  <si>
    <t>长湖村10组至2组</t>
  </si>
  <si>
    <t>长湖村3组</t>
  </si>
  <si>
    <t>20CM厚水泥路硬化</t>
  </si>
  <si>
    <t>夹街社区</t>
  </si>
  <si>
    <t>泽三线</t>
  </si>
  <si>
    <t>楠木村</t>
  </si>
  <si>
    <t>沿堤路</t>
  </si>
  <si>
    <t>泽三线6组至新村部</t>
  </si>
  <si>
    <t>明月社区</t>
  </si>
  <si>
    <t>明月社区2组丹溪路口</t>
  </si>
  <si>
    <t>明月社区16组</t>
  </si>
  <si>
    <t>明月社区2组组道</t>
  </si>
  <si>
    <t>三湖村</t>
  </si>
  <si>
    <t>破损严重</t>
  </si>
  <si>
    <t>阳西线</t>
  </si>
  <si>
    <t>三湖村10组</t>
  </si>
  <si>
    <t>三湖村11组</t>
  </si>
  <si>
    <t>三湖村12组</t>
  </si>
  <si>
    <t>芦荻山乡</t>
  </si>
  <si>
    <t>芦山社区</t>
  </si>
  <si>
    <t>康家巷至十九组路段</t>
  </si>
  <si>
    <t>路段被损坏</t>
  </si>
  <si>
    <t>张家堰村</t>
  </si>
  <si>
    <t>四组路面</t>
  </si>
  <si>
    <t>路面起沙、破损</t>
  </si>
  <si>
    <t>社木铺</t>
  </si>
  <si>
    <t>社木铺6组组道</t>
  </si>
  <si>
    <t>岩桅子村</t>
  </si>
  <si>
    <t>3组</t>
  </si>
  <si>
    <t>台家铺村</t>
  </si>
  <si>
    <t>丁马线通往渔场村道</t>
  </si>
  <si>
    <t>路面坑洼不平破损</t>
  </si>
  <si>
    <t>中心河通往双往垱通村公路</t>
  </si>
  <si>
    <t>路面坑洼不平起砂破损</t>
  </si>
  <si>
    <t>丁马线四、五组路面</t>
  </si>
  <si>
    <t>路面坑洼破损</t>
  </si>
  <si>
    <t>毛坪里村</t>
  </si>
  <si>
    <t>4组</t>
  </si>
  <si>
    <t>道路损坏严重</t>
  </si>
  <si>
    <t>苗儿港村</t>
  </si>
  <si>
    <t>1组、8组组干道</t>
  </si>
  <si>
    <t>路面损毁严重</t>
  </si>
  <si>
    <t>张家堰13组</t>
  </si>
  <si>
    <t>路面坑洼、出行不便</t>
  </si>
  <si>
    <t>河洑镇</t>
  </si>
  <si>
    <t>白鹤村至华南厂</t>
  </si>
  <si>
    <t>常澧路至岩桥社区</t>
  </si>
  <si>
    <t>S314K56+600</t>
  </si>
  <si>
    <t>增画道路热熔线</t>
  </si>
  <si>
    <t>S314K56+650</t>
  </si>
  <si>
    <t>减速标线</t>
  </si>
  <si>
    <t>金家坪-金家坪</t>
  </si>
  <si>
    <t>临水临坡</t>
  </si>
  <si>
    <t>安装钢护栏100米</t>
  </si>
  <si>
    <t>花山-竹根潭村</t>
  </si>
  <si>
    <t>安装钢护栏1150米</t>
  </si>
  <si>
    <t>皇木关社区4组</t>
  </si>
  <si>
    <t>一侧鱼塘</t>
  </si>
  <si>
    <t>皇木关社区12组</t>
  </si>
  <si>
    <t>安装钢护栏200米</t>
  </si>
  <si>
    <t>观音寺村电排旁</t>
  </si>
  <si>
    <t>安装钢护栏120米</t>
  </si>
  <si>
    <t>观音寺村九组路段</t>
  </si>
  <si>
    <t>安装钢护栏150米</t>
  </si>
  <si>
    <t>观音寺村七八组</t>
  </si>
  <si>
    <t>临沟路段</t>
  </si>
  <si>
    <t>安装钢护栏300米</t>
  </si>
  <si>
    <t>观音寺村六组</t>
  </si>
  <si>
    <t>桥没有护栏</t>
  </si>
  <si>
    <t>安装钢护栏16米</t>
  </si>
  <si>
    <t>伍家坪-伍家坪村</t>
  </si>
  <si>
    <t>安装钢护栏1500米</t>
  </si>
  <si>
    <t>李白溪-苗儿港</t>
  </si>
  <si>
    <t>丁马线</t>
  </si>
  <si>
    <t>安装钢护栏400米</t>
  </si>
  <si>
    <t>大观线</t>
  </si>
  <si>
    <t>渔场东路</t>
  </si>
  <si>
    <t>安装钢护栏500米</t>
  </si>
  <si>
    <t>丁马线与常牛路交汇处</t>
  </si>
  <si>
    <t>安装钢护栏8米</t>
  </si>
  <si>
    <t>Y235线</t>
  </si>
  <si>
    <t>安装钢护栏1300米</t>
  </si>
  <si>
    <t>全美村5组</t>
  </si>
  <si>
    <t>王平线</t>
  </si>
  <si>
    <t>CN22（K0+000-K0+800）</t>
  </si>
  <si>
    <t>西洞庭
管理区</t>
  </si>
  <si>
    <t>金凤社区白芷湖社区</t>
  </si>
  <si>
    <t>安防缺失</t>
  </si>
  <si>
    <t>临水路段，安全护栏缺失</t>
  </si>
  <si>
    <t>安装安全护栏</t>
  </si>
  <si>
    <t>西洞庭交通局</t>
  </si>
  <si>
    <t>陈翔</t>
  </si>
  <si>
    <t>龙洪线</t>
  </si>
  <si>
    <t>CN33（K0+000-K1+150)</t>
  </si>
  <si>
    <t>祝丰镇紫湾村</t>
  </si>
  <si>
    <t>黑金线</t>
  </si>
  <si>
    <t>CN40
(K0+000-K1+844)</t>
  </si>
  <si>
    <t>祝丰镇涂家湖村</t>
  </si>
  <si>
    <t>S村线</t>
  </si>
  <si>
    <t>CN43
(K0+000-K1+60)</t>
  </si>
  <si>
    <t>祝丰镇港口村</t>
  </si>
  <si>
    <t>毡S线</t>
  </si>
  <si>
    <t>CN46
(K0+600-K2+130)</t>
  </si>
  <si>
    <t>祝丰镇毡帽湖村</t>
  </si>
  <si>
    <t>龙科线</t>
  </si>
  <si>
    <t>CN47
(K0+000-K1+190)</t>
  </si>
  <si>
    <t>南湖村-王家湖村</t>
  </si>
  <si>
    <t>Y336K0+300（西洞庭区径二桥）</t>
  </si>
  <si>
    <t>危桥改造</t>
  </si>
  <si>
    <t>拱上侧桥开裂、变形、无限载标志</t>
  </si>
  <si>
    <t>及时对开裂侧墙处植被清除，开裂部位拆除后重新砌筑。对拱上侧墙变形区域，进行拆除后重新砌筑。立即在桥梁两侧设立限载标志，禁止重车通行。</t>
  </si>
  <si>
    <t>港樟线</t>
  </si>
  <si>
    <t>港樟线 K1+536（王家湖二桥）</t>
  </si>
  <si>
    <t>桃仙岭办事处镇渔父村</t>
  </si>
  <si>
    <t>防撞护栏损坏，存在安全隐患。</t>
  </si>
  <si>
    <t>修复、更换波形护栏。</t>
  </si>
  <si>
    <t>1596+100</t>
  </si>
  <si>
    <t>桃花源印家铺村</t>
  </si>
  <si>
    <t>1591+800</t>
  </si>
  <si>
    <t>缺防护栏端头，存在安全隐患。</t>
  </si>
  <si>
    <t>加装防护栏端头。</t>
  </si>
  <si>
    <t>1600+200</t>
  </si>
  <si>
    <t>路侧有深水沟，存在安全隐患。</t>
  </si>
  <si>
    <t>增设水沟盖板。</t>
  </si>
  <si>
    <t>1600+400</t>
  </si>
  <si>
    <t>桥墩两侧没有反光标志，存在安全隐患。</t>
  </si>
  <si>
    <t>增设反光装置、雨雪天气提示牌。</t>
  </si>
  <si>
    <t>1594+700</t>
  </si>
  <si>
    <t>1589+900</t>
  </si>
  <si>
    <t>1598+700</t>
  </si>
  <si>
    <t>村庄路口与G319交汇处，存在安全隐患。</t>
  </si>
  <si>
    <t>增设减速标线、路口警示标牌、道口反光柱、坡道防滑减速线。</t>
  </si>
  <si>
    <t>1595+550</t>
  </si>
  <si>
    <t>村庄路口与G320交汇处，存在安全隐患。</t>
  </si>
  <si>
    <t>1588+200</t>
  </si>
  <si>
    <t>村庄路口与G321交汇处，存在安全隐患。</t>
  </si>
  <si>
    <t>1601+800</t>
  </si>
  <si>
    <t>旅游专项辅道与G319交汇，存在安全隐患。</t>
  </si>
  <si>
    <t>增设减速线、警示标牌。</t>
  </si>
  <si>
    <t>沅澧快线一号大道毛栗岗、狮子山入口</t>
  </si>
  <si>
    <t>石板滩</t>
  </si>
  <si>
    <t>安装爆闪灯</t>
  </si>
  <si>
    <t>石板滩政府</t>
  </si>
  <si>
    <t>蔡国新</t>
  </si>
  <si>
    <t>原古堤坪至莫家铺村道南截流渠道</t>
  </si>
  <si>
    <t>灌溪镇中心五组与富贵路交叉路口</t>
  </si>
  <si>
    <t>灌溪镇</t>
  </si>
  <si>
    <t>增设减速带一条</t>
  </si>
  <si>
    <t>灌溪中心十五章与黄土山路交叉路口（岗中路东段）</t>
  </si>
  <si>
    <t>富贵二十三组</t>
  </si>
  <si>
    <t>富贵一十九组</t>
  </si>
  <si>
    <t>乐福村部前</t>
  </si>
  <si>
    <t>增设减速带二条
增设警示牌</t>
  </si>
  <si>
    <t>乐福二组</t>
  </si>
  <si>
    <t>增设凸面镜</t>
  </si>
  <si>
    <t>乐福三组</t>
  </si>
  <si>
    <t>乐福八组转弯处</t>
  </si>
  <si>
    <t>白马岗（常桃Y601拐弯处）</t>
  </si>
  <si>
    <r>
      <rPr>
        <sz val="10"/>
        <color theme="1"/>
        <rFont val="宋体"/>
        <family val="3"/>
        <charset val="134"/>
        <scheme val="minor"/>
      </rPr>
      <t>铁山Y</t>
    </r>
    <r>
      <rPr>
        <sz val="10"/>
        <color theme="1"/>
        <rFont val="宋体"/>
        <family val="3"/>
        <charset val="134"/>
        <scheme val="minor"/>
      </rPr>
      <t>239与塔铁路交叉处</t>
    </r>
  </si>
  <si>
    <t>毛家山</t>
  </si>
  <si>
    <t>高新</t>
  </si>
  <si>
    <t>增设交通卡口</t>
  </si>
  <si>
    <t>高新交警大队</t>
  </si>
  <si>
    <t>彭永密</t>
  </si>
  <si>
    <t>海盛环保建材前</t>
  </si>
  <si>
    <t>白马岗</t>
  </si>
  <si>
    <t>莫家铺</t>
  </si>
  <si>
    <t>余家岗</t>
  </si>
  <si>
    <t>天泽建材旁</t>
  </si>
  <si>
    <t>中联大道</t>
  </si>
  <si>
    <t>增设车辆违停抓拍探头</t>
  </si>
  <si>
    <t>省道S240塔基前</t>
  </si>
  <si>
    <t>新河口大堤</t>
  </si>
  <si>
    <t>安防设施隐患</t>
  </si>
  <si>
    <t>缺失安全防护栏、交叉路口标识</t>
  </si>
  <si>
    <t>安装防护栏、交叉路口提醒标识</t>
  </si>
  <si>
    <t>北干渠4-5号桥</t>
  </si>
  <si>
    <t>缺失安全防护栏</t>
  </si>
  <si>
    <t>猴子巷1—2号桥段</t>
  </si>
  <si>
    <t>北干渠3-4号桥</t>
  </si>
  <si>
    <t>吴家口4—5号桥段</t>
  </si>
  <si>
    <t>吴家口5—6号桥段</t>
  </si>
  <si>
    <t>常德市隧道交通、消防安全隐患及智能化监控建设检查登记表</t>
  </si>
  <si>
    <t>隧道名称</t>
  </si>
  <si>
    <t>隧道类型</t>
  </si>
  <si>
    <t>隧道长度</t>
  </si>
  <si>
    <t>隧道所处位置</t>
  </si>
  <si>
    <t>建成年月</t>
  </si>
  <si>
    <t>交通安全隐患（如，交通信号缺失、交通安全设施不全等情形）</t>
  </si>
  <si>
    <t>消防安全隐患（如，照明、通风、消防等设施缺失、不符合标准、损毁等情形）</t>
  </si>
  <si>
    <t>其他影响交通安全隐患（如，隧道主体、给排水、洞口等质量安全问题）</t>
  </si>
  <si>
    <t>智能化监控设施建设运行情况</t>
  </si>
  <si>
    <t>按照“一隧一策”原则，应急预案制定及应急演练情况</t>
  </si>
  <si>
    <t>整改时限</t>
  </si>
  <si>
    <t>进展情况</t>
  </si>
  <si>
    <t>S237线鹰嘴岩隧道</t>
  </si>
  <si>
    <t>短隧道</t>
  </si>
  <si>
    <t>K93+148</t>
  </si>
  <si>
    <t>隧道出口两端缺少安全防护栏</t>
  </si>
  <si>
    <t>无</t>
  </si>
  <si>
    <t>设置安全防护栏</t>
  </si>
  <si>
    <t>2021年11月</t>
  </si>
  <si>
    <t>石门县公路建养中心</t>
  </si>
  <si>
    <t>侯愎</t>
  </si>
  <si>
    <t>237线三峰寨隧道</t>
  </si>
  <si>
    <t>K23+255</t>
  </si>
  <si>
    <t>隧道出口两端限高限宽架缺少公示牌</t>
  </si>
  <si>
    <t>设置限高限宽公示牌</t>
  </si>
  <si>
    <t>S237线易家坡隧道</t>
  </si>
  <si>
    <t>K90+396</t>
  </si>
  <si>
    <t>白庙垭隧道</t>
  </si>
  <si>
    <t>中隧道</t>
  </si>
  <si>
    <t>S234K56+721</t>
  </si>
  <si>
    <t>1、隧道进出口标线设置不规范
2、隧道进出口人行道与道路之间不连续，被防护设施隔离</t>
  </si>
  <si>
    <t>未制定</t>
  </si>
  <si>
    <t>1、重新按规范要求设置隧道进出口标线；
2、调整人行道与隧道出入口之间的防护设施，确保人行道与隧道出入口接连顺畅；
3、编制“一隧一策”方案</t>
  </si>
  <si>
    <t>目前正在编制整改方案</t>
  </si>
  <si>
    <t>省道306线250公里700米</t>
    <phoneticPr fontId="42" type="noConversion"/>
  </si>
  <si>
    <r>
      <rPr>
        <sz val="10"/>
        <color theme="1"/>
        <rFont val="Arial"/>
        <family val="2"/>
      </rPr>
      <t> </t>
    </r>
    <r>
      <rPr>
        <sz val="10"/>
        <color theme="1"/>
        <rFont val="仿宋_GB2312"/>
        <family val="3"/>
        <charset val="134"/>
      </rPr>
      <t>K0+000-K0+887</t>
    </r>
  </si>
  <si>
    <t>4.未落实道路交通安全设施“三同时”制度的新、改、扩建道路</t>
    <phoneticPr fontId="66" type="noConversion"/>
  </si>
  <si>
    <t>5.高速公路、城市道路、国省道路1公里以上长下坡重大隐患路段</t>
    <phoneticPr fontId="66" type="noConversion"/>
  </si>
  <si>
    <t>6.未落实五小工程的国省道路与农村公路平交路口</t>
    <phoneticPr fontId="66" type="noConversion"/>
  </si>
  <si>
    <t>7.国省道交通安全设施、穿村过镇路段、限速和测速标志隐患</t>
    <phoneticPr fontId="66" type="noConversion"/>
  </si>
  <si>
    <r>
      <t>8</t>
    </r>
    <r>
      <rPr>
        <sz val="11"/>
        <rFont val="宋体"/>
        <family val="3"/>
        <charset val="134"/>
        <scheme val="minor"/>
      </rPr>
      <t>.隧道交通安全、消</t>
    </r>
    <r>
      <rPr>
        <sz val="11"/>
        <color theme="1"/>
        <rFont val="宋体"/>
        <family val="3"/>
        <charset val="134"/>
        <scheme val="minor"/>
      </rPr>
      <t>防安全等设施隐患</t>
    </r>
    <phoneticPr fontId="66" type="noConversion"/>
  </si>
  <si>
    <t>任务数</t>
    <phoneticPr fontId="66" type="noConversion"/>
  </si>
  <si>
    <t>完成率</t>
    <phoneticPr fontId="66" type="noConversion"/>
  </si>
  <si>
    <r>
      <t xml:space="preserve"> </t>
    </r>
    <r>
      <rPr>
        <sz val="12"/>
        <rFont val="宋体"/>
        <family val="3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phoneticPr fontId="66" type="noConversion"/>
  </si>
  <si>
    <t xml:space="preserve">                                                                       </t>
    <phoneticPr fontId="66" type="noConversion"/>
  </si>
  <si>
    <t>常德市民生实事项目统计表</t>
    <phoneticPr fontId="66" type="noConversion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</si>
</sst>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yyyy&quot;年&quot;m&quot;月&quot;;@"/>
  </numFmts>
  <fonts count="69">
    <font>
      <sz val="12"/>
      <name val="宋体"/>
      <charset val="134"/>
    </font>
    <font>
      <sz val="20"/>
      <color theme="1"/>
      <name val="方正小标宋简体"/>
      <charset val="134"/>
    </font>
    <font>
      <b/>
      <sz val="10"/>
      <color theme="1"/>
      <name val="等线"/>
      <charset val="134"/>
    </font>
    <font>
      <sz val="12"/>
      <name val="等线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等线 Light"/>
      <charset val="134"/>
    </font>
    <font>
      <sz val="10"/>
      <name val="等线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8"/>
      <name val="方正小标宋简体"/>
      <family val="3"/>
      <charset val="134"/>
    </font>
    <font>
      <b/>
      <sz val="10"/>
      <name val="微软雅黑"/>
      <family val="2"/>
      <charset val="134"/>
    </font>
    <font>
      <b/>
      <sz val="10"/>
      <name val="等线"/>
      <charset val="134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0"/>
      <name val="等线 Light"/>
      <charset val="134"/>
    </font>
    <font>
      <sz val="12"/>
      <color theme="1"/>
      <name val="宋体"/>
      <family val="3"/>
      <charset val="134"/>
    </font>
    <font>
      <b/>
      <sz val="10"/>
      <name val="仿宋_GB2312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1"/>
      <name val="宋体"/>
      <family val="3"/>
      <charset val="134"/>
    </font>
    <font>
      <sz val="10"/>
      <color rgb="FFFF0000"/>
      <name val="等线 Light"/>
      <charset val="134"/>
    </font>
    <font>
      <sz val="10"/>
      <color theme="1"/>
      <name val="等线 Light"/>
      <charset val="134"/>
    </font>
    <font>
      <sz val="10"/>
      <color rgb="FFFF0000"/>
      <name val="宋体"/>
      <family val="3"/>
      <charset val="134"/>
    </font>
    <font>
      <sz val="10"/>
      <name val="Times New Roman"/>
      <family val="1"/>
    </font>
    <font>
      <sz val="1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等线 Light"/>
      <charset val="134"/>
    </font>
    <font>
      <sz val="12"/>
      <color indexed="8"/>
      <name val="宋体"/>
      <family val="3"/>
      <charset val="134"/>
    </font>
    <font>
      <b/>
      <sz val="18"/>
      <name val="黑体"/>
      <family val="3"/>
      <charset val="134"/>
    </font>
    <font>
      <b/>
      <sz val="10"/>
      <color theme="1"/>
      <name val="仿宋_GB2312"/>
      <family val="3"/>
      <charset val="134"/>
    </font>
    <font>
      <sz val="12"/>
      <color rgb="FFFF0000"/>
      <name val="宋体"/>
      <family val="3"/>
      <charset val="134"/>
    </font>
    <font>
      <sz val="10"/>
      <name val="Arial"/>
      <family val="2"/>
    </font>
    <font>
      <b/>
      <sz val="10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20"/>
      <name val="方正小标宋简体"/>
      <family val="3"/>
      <charset val="134"/>
    </font>
    <font>
      <b/>
      <sz val="12"/>
      <name val="等线"/>
      <charset val="134"/>
    </font>
    <font>
      <sz val="11"/>
      <color rgb="FF000000"/>
      <name val="宋体"/>
      <family val="3"/>
      <charset val="134"/>
    </font>
    <font>
      <sz val="10"/>
      <color theme="1"/>
      <name val="等线"/>
      <charset val="134"/>
    </font>
    <font>
      <b/>
      <sz val="10"/>
      <color rgb="FF000000"/>
      <name val="仿宋_GB2312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rgb="FF000000"/>
      <name val="等线"/>
      <charset val="134"/>
    </font>
    <font>
      <b/>
      <sz val="11"/>
      <color rgb="FF000000"/>
      <name val="等线"/>
      <charset val="134"/>
    </font>
    <font>
      <sz val="11"/>
      <name val="等线 Light"/>
      <charset val="134"/>
    </font>
    <font>
      <sz val="12"/>
      <name val="等线 Light"/>
      <charset val="134"/>
    </font>
    <font>
      <b/>
      <sz val="11"/>
      <name val="等线"/>
      <charset val="134"/>
    </font>
    <font>
      <sz val="10"/>
      <color rgb="FF000000"/>
      <name val="等线 Light"/>
      <charset val="134"/>
    </font>
    <font>
      <sz val="11"/>
      <color rgb="FF000000"/>
      <name val="等线 Light"/>
      <charset val="134"/>
    </font>
    <font>
      <sz val="6"/>
      <name val="等线 Light"/>
      <charset val="134"/>
    </font>
    <font>
      <sz val="8"/>
      <name val="等线 Light"/>
      <charset val="134"/>
    </font>
    <font>
      <sz val="11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2"/>
      <name val="宋体"/>
      <family val="3"/>
      <charset val="134"/>
    </font>
    <font>
      <sz val="10"/>
      <color theme="1"/>
      <name val="Arial"/>
      <family val="2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</font>
    <font>
      <sz val="1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1" fillId="7" borderId="14" applyNumberFormat="0" applyFont="0" applyAlignment="0" applyProtection="0">
      <alignment vertical="center"/>
    </xf>
    <xf numFmtId="0" fontId="64" fillId="0" borderId="0">
      <alignment vertical="center"/>
    </xf>
    <xf numFmtId="0" fontId="41" fillId="0" borderId="0">
      <alignment vertical="center"/>
    </xf>
    <xf numFmtId="0" fontId="64" fillId="0" borderId="0"/>
  </cellStyleXfs>
  <cellXfs count="25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37" fillId="3" borderId="0" xfId="0" applyFont="1" applyFill="1" applyAlignment="1">
      <alignment vertical="center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" xfId="3" applyFont="1" applyBorder="1" applyAlignment="1">
      <alignment horizontal="center" vertical="center" wrapText="1"/>
    </xf>
    <xf numFmtId="0" fontId="41" fillId="0" borderId="0" xfId="3" applyAlignment="1">
      <alignment horizontal="center" vertical="center"/>
    </xf>
    <xf numFmtId="0" fontId="49" fillId="0" borderId="0" xfId="3" applyFont="1" applyAlignment="1">
      <alignment horizontal="center" vertical="center" wrapText="1"/>
    </xf>
    <xf numFmtId="0" fontId="50" fillId="0" borderId="0" xfId="3" applyFont="1" applyAlignment="1">
      <alignment horizontal="center" vertical="center" wrapText="1"/>
    </xf>
    <xf numFmtId="49" fontId="46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Border="1"/>
    <xf numFmtId="0" fontId="11" fillId="3" borderId="1" xfId="0" applyFont="1" applyFill="1" applyBorder="1" applyAlignment="1">
      <alignment horizontal="center" vertical="center" wrapText="1"/>
    </xf>
    <xf numFmtId="0" fontId="37" fillId="0" borderId="0" xfId="0" applyFont="1" applyBorder="1"/>
    <xf numFmtId="0" fontId="48" fillId="0" borderId="1" xfId="0" applyFont="1" applyBorder="1" applyAlignment="1">
      <alignment horizontal="center" vertical="center" wrapText="1"/>
    </xf>
    <xf numFmtId="0" fontId="53" fillId="0" borderId="0" xfId="0" applyFont="1"/>
    <xf numFmtId="0" fontId="0" fillId="0" borderId="0" xfId="0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/>
    </xf>
    <xf numFmtId="49" fontId="55" fillId="2" borderId="1" xfId="0" applyNumberFormat="1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/>
    </xf>
    <xf numFmtId="0" fontId="53" fillId="4" borderId="0" xfId="0" applyFont="1" applyFill="1"/>
    <xf numFmtId="49" fontId="56" fillId="2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Border="1" applyAlignment="1">
      <alignment horizontal="center" vertical="center" wrapText="1"/>
    </xf>
    <xf numFmtId="0" fontId="53" fillId="0" borderId="1" xfId="0" applyFont="1" applyBorder="1"/>
    <xf numFmtId="0" fontId="0" fillId="0" borderId="0" xfId="0" applyAlignment="1">
      <alignment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59" fillId="5" borderId="1" xfId="0" applyFont="1" applyFill="1" applyBorder="1" applyAlignment="1">
      <alignment horizontal="center" vertical="center"/>
    </xf>
    <xf numFmtId="0" fontId="60" fillId="5" borderId="1" xfId="0" applyFont="1" applyFill="1" applyBorder="1" applyAlignment="1">
      <alignment horizontal="center" vertical="center"/>
    </xf>
    <xf numFmtId="9" fontId="60" fillId="5" borderId="1" xfId="0" applyNumberFormat="1" applyFont="1" applyFill="1" applyBorder="1" applyAlignment="1">
      <alignment horizontal="center" vertical="center"/>
    </xf>
    <xf numFmtId="0" fontId="60" fillId="5" borderId="1" xfId="0" applyNumberFormat="1" applyFont="1" applyFill="1" applyBorder="1" applyAlignment="1">
      <alignment horizontal="center" vertical="center"/>
    </xf>
    <xf numFmtId="0" fontId="61" fillId="5" borderId="1" xfId="0" applyFont="1" applyFill="1" applyBorder="1" applyAlignment="1">
      <alignment horizontal="center" vertical="center" wrapText="1"/>
    </xf>
    <xf numFmtId="0" fontId="62" fillId="6" borderId="1" xfId="0" applyFont="1" applyFill="1" applyBorder="1" applyAlignment="1">
      <alignment horizontal="center" vertical="center"/>
    </xf>
    <xf numFmtId="0" fontId="62" fillId="6" borderId="1" xfId="0" applyNumberFormat="1" applyFont="1" applyFill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60" fillId="0" borderId="1" xfId="0" applyNumberFormat="1" applyFont="1" applyBorder="1" applyAlignment="1">
      <alignment horizontal="center" vertical="center"/>
    </xf>
    <xf numFmtId="0" fontId="61" fillId="5" borderId="1" xfId="0" applyFont="1" applyFill="1" applyBorder="1" applyAlignment="1">
      <alignment horizontal="center" vertical="center"/>
    </xf>
    <xf numFmtId="0" fontId="60" fillId="5" borderId="1" xfId="0" applyNumberFormat="1" applyFont="1" applyFill="1" applyBorder="1" applyAlignment="1" applyProtection="1">
      <alignment horizontal="center" vertical="center"/>
    </xf>
    <xf numFmtId="0" fontId="60" fillId="3" borderId="1" xfId="0" applyNumberFormat="1" applyFont="1" applyFill="1" applyBorder="1" applyAlignment="1">
      <alignment horizontal="center" vertical="center"/>
    </xf>
    <xf numFmtId="10" fontId="60" fillId="5" borderId="1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0" fontId="64" fillId="3" borderId="0" xfId="0" applyFont="1" applyFill="1" applyAlignment="1">
      <alignment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52" fillId="3" borderId="1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0" fontId="57" fillId="3" borderId="1" xfId="0" applyFont="1" applyFill="1" applyBorder="1"/>
    <xf numFmtId="0" fontId="57" fillId="3" borderId="0" xfId="0" applyFont="1" applyFill="1"/>
    <xf numFmtId="57" fontId="53" fillId="3" borderId="1" xfId="0" applyNumberFormat="1" applyFont="1" applyFill="1" applyBorder="1" applyAlignment="1">
      <alignment horizontal="center" vertical="center"/>
    </xf>
    <xf numFmtId="0" fontId="58" fillId="3" borderId="1" xfId="0" applyFont="1" applyFill="1" applyBorder="1"/>
    <xf numFmtId="0" fontId="53" fillId="3" borderId="1" xfId="0" applyFont="1" applyFill="1" applyBorder="1"/>
    <xf numFmtId="0" fontId="16" fillId="3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6" fillId="3" borderId="3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left" vertical="center" wrapText="1"/>
    </xf>
    <xf numFmtId="57" fontId="16" fillId="3" borderId="1" xfId="0" applyNumberFormat="1" applyFont="1" applyFill="1" applyBorder="1" applyAlignment="1">
      <alignment horizontal="center" vertical="center" wrapText="1"/>
    </xf>
    <xf numFmtId="0" fontId="64" fillId="3" borderId="15" xfId="0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177" fontId="7" fillId="3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64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52" fillId="3" borderId="1" xfId="0" applyFont="1" applyFill="1" applyBorder="1"/>
    <xf numFmtId="0" fontId="25" fillId="3" borderId="1" xfId="0" applyFont="1" applyFill="1" applyBorder="1" applyAlignment="1">
      <alignment horizontal="center" vertical="center" wrapText="1"/>
    </xf>
    <xf numFmtId="177" fontId="25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64" fillId="3" borderId="1" xfId="0" applyFont="1" applyFill="1" applyBorder="1"/>
    <xf numFmtId="0" fontId="6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58" fontId="14" fillId="3" borderId="1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8" fillId="3" borderId="0" xfId="0" applyFont="1" applyFill="1"/>
    <xf numFmtId="0" fontId="14" fillId="3" borderId="1" xfId="0" applyFont="1" applyFill="1" applyBorder="1" applyAlignment="1">
      <alignment horizontal="left" vertical="center" wrapText="1"/>
    </xf>
    <xf numFmtId="31" fontId="14" fillId="3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58" fontId="32" fillId="3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177" fontId="16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 shrinkToFit="1"/>
    </xf>
    <xf numFmtId="0" fontId="16" fillId="3" borderId="1" xfId="3" applyFont="1" applyFill="1" applyBorder="1" applyAlignment="1">
      <alignment horizontal="center" vertical="center" wrapText="1"/>
    </xf>
    <xf numFmtId="57" fontId="16" fillId="3" borderId="1" xfId="0" applyNumberFormat="1" applyFont="1" applyFill="1" applyBorder="1" applyAlignment="1">
      <alignment horizontal="center" vertical="center" wrapText="1" shrinkToFit="1"/>
    </xf>
    <xf numFmtId="0" fontId="38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57" fontId="12" fillId="3" borderId="1" xfId="0" applyNumberFormat="1" applyFont="1" applyFill="1" applyBorder="1" applyAlignment="1">
      <alignment horizontal="center" vertical="center" wrapText="1"/>
    </xf>
    <xf numFmtId="57" fontId="7" fillId="3" borderId="1" xfId="0" applyNumberFormat="1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31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12" fillId="3" borderId="1" xfId="3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58" fontId="40" fillId="3" borderId="1" xfId="0" applyNumberFormat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 shrinkToFit="1"/>
    </xf>
    <xf numFmtId="0" fontId="2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0" fontId="41" fillId="3" borderId="1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57" fontId="5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58" fontId="12" fillId="3" borderId="1" xfId="0" applyNumberFormat="1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 shrinkToFit="1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57" fontId="20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 wrapText="1"/>
    </xf>
    <xf numFmtId="0" fontId="23" fillId="3" borderId="2" xfId="2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3" fillId="3" borderId="2" xfId="2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top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vertical="center"/>
    </xf>
    <xf numFmtId="0" fontId="13" fillId="3" borderId="1" xfId="3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horizontal="center" vertical="center" wrapText="1"/>
    </xf>
    <xf numFmtId="0" fontId="14" fillId="3" borderId="2" xfId="3" applyFont="1" applyFill="1" applyBorder="1" applyAlignment="1">
      <alignment horizontal="center" vertical="center" wrapText="1"/>
    </xf>
    <xf numFmtId="57" fontId="4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28" fillId="3" borderId="1" xfId="0" applyFont="1" applyFill="1" applyBorder="1" applyAlignment="1">
      <alignment vertical="center"/>
    </xf>
    <xf numFmtId="0" fontId="12" fillId="3" borderId="1" xfId="4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58" fontId="29" fillId="3" borderId="1" xfId="1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justify" vertical="center"/>
    </xf>
    <xf numFmtId="0" fontId="30" fillId="3" borderId="0" xfId="0" applyFont="1" applyFill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>
      <alignment vertical="center" wrapText="1"/>
    </xf>
    <xf numFmtId="0" fontId="31" fillId="3" borderId="1" xfId="0" applyFont="1" applyFill="1" applyBorder="1" applyAlignment="1">
      <alignment horizontal="center" vertical="center" wrapText="1" shrinkToFit="1"/>
    </xf>
    <xf numFmtId="14" fontId="4" fillId="3" borderId="1" xfId="0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177" fontId="21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63" fillId="5" borderId="0" xfId="0" applyFont="1" applyFill="1" applyAlignment="1">
      <alignment horizontal="center" vertical="center"/>
    </xf>
    <xf numFmtId="10" fontId="9" fillId="5" borderId="0" xfId="0" applyNumberFormat="1" applyFont="1" applyFill="1" applyAlignment="1">
      <alignment horizontal="center" vertical="center"/>
    </xf>
    <xf numFmtId="0" fontId="4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0" fontId="0" fillId="5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48" fillId="0" borderId="1" xfId="3" applyFont="1" applyBorder="1" applyAlignment="1">
      <alignment horizontal="center" vertical="center" wrapText="1"/>
    </xf>
    <xf numFmtId="0" fontId="36" fillId="0" borderId="1" xfId="3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67" fillId="3" borderId="3" xfId="0" applyFont="1" applyFill="1" applyBorder="1" applyAlignment="1">
      <alignment horizontal="left"/>
    </xf>
    <xf numFmtId="0" fontId="67" fillId="3" borderId="6" xfId="0" applyFont="1" applyFill="1" applyBorder="1" applyAlignment="1">
      <alignment horizontal="left"/>
    </xf>
    <xf numFmtId="0" fontId="67" fillId="3" borderId="7" xfId="0" applyFont="1" applyFill="1" applyBorder="1" applyAlignment="1">
      <alignment horizontal="left"/>
    </xf>
    <xf numFmtId="0" fontId="35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64" fillId="5" borderId="1" xfId="0" applyFont="1" applyFill="1" applyBorder="1" applyAlignment="1">
      <alignment horizontal="center" vertical="center" wrapText="1"/>
    </xf>
    <xf numFmtId="10" fontId="64" fillId="5" borderId="1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</cellXfs>
  <cellStyles count="5">
    <cellStyle name="常规" xfId="0" builtinId="0"/>
    <cellStyle name="常规 2" xfId="3"/>
    <cellStyle name="常规 2 2" xfId="2"/>
    <cellStyle name="常规 3" xfId="4"/>
    <cellStyle name="注释" xfId="1" builtinId="1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5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51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5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5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54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5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5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57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5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5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60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6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6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63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6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6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66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6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6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69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7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7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72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7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7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75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7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7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78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7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8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81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8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8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84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8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8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87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8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8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90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9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9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93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9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9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96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29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9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299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0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0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02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0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0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05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0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0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08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0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1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11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1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1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14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1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1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17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1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1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20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2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2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23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2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2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26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2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2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29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3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3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32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3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334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335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336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337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338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339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340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341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342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343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344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345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4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47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4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4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50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5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5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53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5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5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56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5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5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59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6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6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62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6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6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65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6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6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68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6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7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71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7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7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74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7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7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77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7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7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80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8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8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83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8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8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86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8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8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89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9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9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92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9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9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95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39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9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98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39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0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01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0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0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04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0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0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07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0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0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10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1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1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13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1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1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16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1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1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19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2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2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22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2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2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25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2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2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28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2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3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31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3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3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34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3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3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37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443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3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40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444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42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43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44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45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46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47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48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49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50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51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52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53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54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55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56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57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58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59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60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61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62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63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64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65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66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67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68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69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70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71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72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73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74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75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76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77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78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79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80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81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82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83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84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85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86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87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88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89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90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91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92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93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94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95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96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97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498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499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500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501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502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503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504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505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506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507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508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509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510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511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512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513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514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515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516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517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518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519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520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521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4522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523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524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4525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209550</xdr:colOff>
      <xdr:row>43</xdr:row>
      <xdr:rowOff>85725</xdr:rowOff>
    </xdr:to>
    <xdr:sp macro="" textlink="">
      <xdr:nvSpPr>
        <xdr:cNvPr id="4526" name="Image1" descr="报表底图"/>
        <xdr:cNvSpPr>
          <a:spLocks noChangeAspect="1"/>
        </xdr:cNvSpPr>
      </xdr:nvSpPr>
      <xdr:spPr>
        <a:xfrm>
          <a:off x="1463040" y="1398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209550</xdr:colOff>
      <xdr:row>43</xdr:row>
      <xdr:rowOff>85725</xdr:rowOff>
    </xdr:to>
    <xdr:sp macro="" textlink="">
      <xdr:nvSpPr>
        <xdr:cNvPr id="4527" name="Image1" descr="报表底图"/>
        <xdr:cNvSpPr>
          <a:spLocks noChangeAspect="1"/>
        </xdr:cNvSpPr>
      </xdr:nvSpPr>
      <xdr:spPr>
        <a:xfrm>
          <a:off x="1463040" y="1398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209550</xdr:colOff>
      <xdr:row>43</xdr:row>
      <xdr:rowOff>85725</xdr:rowOff>
    </xdr:to>
    <xdr:sp macro="" textlink="">
      <xdr:nvSpPr>
        <xdr:cNvPr id="4528" name="Image1" descr="报表底图"/>
        <xdr:cNvSpPr>
          <a:spLocks noChangeAspect="1"/>
        </xdr:cNvSpPr>
      </xdr:nvSpPr>
      <xdr:spPr>
        <a:xfrm>
          <a:off x="1463040" y="1398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257175</xdr:colOff>
      <xdr:row>43</xdr:row>
      <xdr:rowOff>171450</xdr:rowOff>
    </xdr:to>
    <xdr:sp macro="" textlink="">
      <xdr:nvSpPr>
        <xdr:cNvPr id="4529" name="Image1" descr="报表底图"/>
        <xdr:cNvSpPr>
          <a:spLocks noChangeAspect="1"/>
        </xdr:cNvSpPr>
      </xdr:nvSpPr>
      <xdr:spPr>
        <a:xfrm>
          <a:off x="1463040" y="1398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257175</xdr:colOff>
      <xdr:row>43</xdr:row>
      <xdr:rowOff>171450</xdr:rowOff>
    </xdr:to>
    <xdr:sp macro="" textlink="">
      <xdr:nvSpPr>
        <xdr:cNvPr id="4530" name="Image1" descr="报表底图"/>
        <xdr:cNvSpPr>
          <a:spLocks noChangeAspect="1"/>
        </xdr:cNvSpPr>
      </xdr:nvSpPr>
      <xdr:spPr>
        <a:xfrm>
          <a:off x="1463040" y="1398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257175</xdr:colOff>
      <xdr:row>43</xdr:row>
      <xdr:rowOff>171450</xdr:rowOff>
    </xdr:to>
    <xdr:sp macro="" textlink="">
      <xdr:nvSpPr>
        <xdr:cNvPr id="4531" name="Image1" descr="报表底图"/>
        <xdr:cNvSpPr>
          <a:spLocks noChangeAspect="1"/>
        </xdr:cNvSpPr>
      </xdr:nvSpPr>
      <xdr:spPr>
        <a:xfrm>
          <a:off x="1463040" y="1398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209550</xdr:colOff>
      <xdr:row>43</xdr:row>
      <xdr:rowOff>85725</xdr:rowOff>
    </xdr:to>
    <xdr:sp macro="" textlink="">
      <xdr:nvSpPr>
        <xdr:cNvPr id="4532" name="Image1" descr="报表底图"/>
        <xdr:cNvSpPr>
          <a:spLocks noChangeAspect="1"/>
        </xdr:cNvSpPr>
      </xdr:nvSpPr>
      <xdr:spPr>
        <a:xfrm>
          <a:off x="1463040" y="1398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209550</xdr:colOff>
      <xdr:row>43</xdr:row>
      <xdr:rowOff>85725</xdr:rowOff>
    </xdr:to>
    <xdr:sp macro="" textlink="">
      <xdr:nvSpPr>
        <xdr:cNvPr id="4533" name="Image1" descr="报表底图"/>
        <xdr:cNvSpPr>
          <a:spLocks noChangeAspect="1"/>
        </xdr:cNvSpPr>
      </xdr:nvSpPr>
      <xdr:spPr>
        <a:xfrm>
          <a:off x="1463040" y="1398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209550</xdr:colOff>
      <xdr:row>43</xdr:row>
      <xdr:rowOff>85725</xdr:rowOff>
    </xdr:to>
    <xdr:sp macro="" textlink="">
      <xdr:nvSpPr>
        <xdr:cNvPr id="4534" name="Image1" descr="报表底图"/>
        <xdr:cNvSpPr>
          <a:spLocks noChangeAspect="1"/>
        </xdr:cNvSpPr>
      </xdr:nvSpPr>
      <xdr:spPr>
        <a:xfrm>
          <a:off x="1463040" y="1398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257175</xdr:colOff>
      <xdr:row>43</xdr:row>
      <xdr:rowOff>171450</xdr:rowOff>
    </xdr:to>
    <xdr:sp macro="" textlink="">
      <xdr:nvSpPr>
        <xdr:cNvPr id="4535" name="Image1" descr="报表底图"/>
        <xdr:cNvSpPr>
          <a:spLocks noChangeAspect="1"/>
        </xdr:cNvSpPr>
      </xdr:nvSpPr>
      <xdr:spPr>
        <a:xfrm>
          <a:off x="1463040" y="1398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257175</xdr:colOff>
      <xdr:row>43</xdr:row>
      <xdr:rowOff>171450</xdr:rowOff>
    </xdr:to>
    <xdr:sp macro="" textlink="">
      <xdr:nvSpPr>
        <xdr:cNvPr id="4536" name="Image1" descr="报表底图"/>
        <xdr:cNvSpPr>
          <a:spLocks noChangeAspect="1"/>
        </xdr:cNvSpPr>
      </xdr:nvSpPr>
      <xdr:spPr>
        <a:xfrm>
          <a:off x="1463040" y="1398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257175</xdr:colOff>
      <xdr:row>43</xdr:row>
      <xdr:rowOff>171450</xdr:rowOff>
    </xdr:to>
    <xdr:sp macro="" textlink="">
      <xdr:nvSpPr>
        <xdr:cNvPr id="4537" name="Image1" descr="报表底图"/>
        <xdr:cNvSpPr>
          <a:spLocks noChangeAspect="1"/>
        </xdr:cNvSpPr>
      </xdr:nvSpPr>
      <xdr:spPr>
        <a:xfrm>
          <a:off x="1463040" y="1398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38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39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40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41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42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43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44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45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46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47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48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49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50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51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52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53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54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55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56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57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58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59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60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61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62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63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64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65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66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67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68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69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70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71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72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73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74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75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76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77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78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79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80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81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82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83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84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85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86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87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88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89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90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91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92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93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94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95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96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597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98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599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600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601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602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603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604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605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606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607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608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609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610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611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612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613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614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615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616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617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4618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619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620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4621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209550</xdr:colOff>
      <xdr:row>37</xdr:row>
      <xdr:rowOff>85725</xdr:rowOff>
    </xdr:to>
    <xdr:sp macro="" textlink="">
      <xdr:nvSpPr>
        <xdr:cNvPr id="4622" name="Image1" descr="报表底图"/>
        <xdr:cNvSpPr>
          <a:spLocks noChangeAspect="1"/>
        </xdr:cNvSpPr>
      </xdr:nvSpPr>
      <xdr:spPr>
        <a:xfrm>
          <a:off x="1463040" y="1215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209550</xdr:colOff>
      <xdr:row>37</xdr:row>
      <xdr:rowOff>85725</xdr:rowOff>
    </xdr:to>
    <xdr:sp macro="" textlink="">
      <xdr:nvSpPr>
        <xdr:cNvPr id="4623" name="Image1" descr="报表底图"/>
        <xdr:cNvSpPr>
          <a:spLocks noChangeAspect="1"/>
        </xdr:cNvSpPr>
      </xdr:nvSpPr>
      <xdr:spPr>
        <a:xfrm>
          <a:off x="1463040" y="1215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209550</xdr:colOff>
      <xdr:row>37</xdr:row>
      <xdr:rowOff>85725</xdr:rowOff>
    </xdr:to>
    <xdr:sp macro="" textlink="">
      <xdr:nvSpPr>
        <xdr:cNvPr id="4624" name="Image1" descr="报表底图"/>
        <xdr:cNvSpPr>
          <a:spLocks noChangeAspect="1"/>
        </xdr:cNvSpPr>
      </xdr:nvSpPr>
      <xdr:spPr>
        <a:xfrm>
          <a:off x="1463040" y="1215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257175</xdr:colOff>
      <xdr:row>37</xdr:row>
      <xdr:rowOff>171450</xdr:rowOff>
    </xdr:to>
    <xdr:sp macro="" textlink="">
      <xdr:nvSpPr>
        <xdr:cNvPr id="4625" name="Image1" descr="报表底图"/>
        <xdr:cNvSpPr>
          <a:spLocks noChangeAspect="1"/>
        </xdr:cNvSpPr>
      </xdr:nvSpPr>
      <xdr:spPr>
        <a:xfrm>
          <a:off x="1463040" y="1215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257175</xdr:colOff>
      <xdr:row>37</xdr:row>
      <xdr:rowOff>171450</xdr:rowOff>
    </xdr:to>
    <xdr:sp macro="" textlink="">
      <xdr:nvSpPr>
        <xdr:cNvPr id="4626" name="Image1" descr="报表底图"/>
        <xdr:cNvSpPr>
          <a:spLocks noChangeAspect="1"/>
        </xdr:cNvSpPr>
      </xdr:nvSpPr>
      <xdr:spPr>
        <a:xfrm>
          <a:off x="1463040" y="1215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257175</xdr:colOff>
      <xdr:row>37</xdr:row>
      <xdr:rowOff>171450</xdr:rowOff>
    </xdr:to>
    <xdr:sp macro="" textlink="">
      <xdr:nvSpPr>
        <xdr:cNvPr id="4627" name="Image1" descr="报表底图"/>
        <xdr:cNvSpPr>
          <a:spLocks noChangeAspect="1"/>
        </xdr:cNvSpPr>
      </xdr:nvSpPr>
      <xdr:spPr>
        <a:xfrm>
          <a:off x="1463040" y="1215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209550</xdr:colOff>
      <xdr:row>37</xdr:row>
      <xdr:rowOff>85725</xdr:rowOff>
    </xdr:to>
    <xdr:sp macro="" textlink="">
      <xdr:nvSpPr>
        <xdr:cNvPr id="4628" name="Image1" descr="报表底图"/>
        <xdr:cNvSpPr>
          <a:spLocks noChangeAspect="1"/>
        </xdr:cNvSpPr>
      </xdr:nvSpPr>
      <xdr:spPr>
        <a:xfrm>
          <a:off x="1463040" y="1215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209550</xdr:colOff>
      <xdr:row>37</xdr:row>
      <xdr:rowOff>85725</xdr:rowOff>
    </xdr:to>
    <xdr:sp macro="" textlink="">
      <xdr:nvSpPr>
        <xdr:cNvPr id="4629" name="Image1" descr="报表底图"/>
        <xdr:cNvSpPr>
          <a:spLocks noChangeAspect="1"/>
        </xdr:cNvSpPr>
      </xdr:nvSpPr>
      <xdr:spPr>
        <a:xfrm>
          <a:off x="1463040" y="1215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209550</xdr:colOff>
      <xdr:row>37</xdr:row>
      <xdr:rowOff>85725</xdr:rowOff>
    </xdr:to>
    <xdr:sp macro="" textlink="">
      <xdr:nvSpPr>
        <xdr:cNvPr id="4630" name="Image1" descr="报表底图"/>
        <xdr:cNvSpPr>
          <a:spLocks noChangeAspect="1"/>
        </xdr:cNvSpPr>
      </xdr:nvSpPr>
      <xdr:spPr>
        <a:xfrm>
          <a:off x="1463040" y="1215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257175</xdr:colOff>
      <xdr:row>37</xdr:row>
      <xdr:rowOff>171450</xdr:rowOff>
    </xdr:to>
    <xdr:sp macro="" textlink="">
      <xdr:nvSpPr>
        <xdr:cNvPr id="4631" name="Image1" descr="报表底图"/>
        <xdr:cNvSpPr>
          <a:spLocks noChangeAspect="1"/>
        </xdr:cNvSpPr>
      </xdr:nvSpPr>
      <xdr:spPr>
        <a:xfrm>
          <a:off x="1463040" y="1215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257175</xdr:colOff>
      <xdr:row>37</xdr:row>
      <xdr:rowOff>171450</xdr:rowOff>
    </xdr:to>
    <xdr:sp macro="" textlink="">
      <xdr:nvSpPr>
        <xdr:cNvPr id="4632" name="Image1" descr="报表底图"/>
        <xdr:cNvSpPr>
          <a:spLocks noChangeAspect="1"/>
        </xdr:cNvSpPr>
      </xdr:nvSpPr>
      <xdr:spPr>
        <a:xfrm>
          <a:off x="1463040" y="1215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257175</xdr:colOff>
      <xdr:row>37</xdr:row>
      <xdr:rowOff>171450</xdr:rowOff>
    </xdr:to>
    <xdr:sp macro="" textlink="">
      <xdr:nvSpPr>
        <xdr:cNvPr id="4633" name="Image1" descr="报表底图"/>
        <xdr:cNvSpPr>
          <a:spLocks noChangeAspect="1"/>
        </xdr:cNvSpPr>
      </xdr:nvSpPr>
      <xdr:spPr>
        <a:xfrm>
          <a:off x="1463040" y="1215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3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35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3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3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38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3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4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41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4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4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44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4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209550</xdr:colOff>
      <xdr:row>59</xdr:row>
      <xdr:rowOff>85725</xdr:rowOff>
    </xdr:to>
    <xdr:sp macro="" textlink="">
      <xdr:nvSpPr>
        <xdr:cNvPr id="4646" name="Image1" descr="报表底图"/>
        <xdr:cNvSpPr>
          <a:spLocks noChangeAspect="1"/>
        </xdr:cNvSpPr>
      </xdr:nvSpPr>
      <xdr:spPr>
        <a:xfrm>
          <a:off x="1463040" y="1886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209550</xdr:colOff>
      <xdr:row>59</xdr:row>
      <xdr:rowOff>85725</xdr:rowOff>
    </xdr:to>
    <xdr:sp macro="" textlink="">
      <xdr:nvSpPr>
        <xdr:cNvPr id="4647" name="Image1" descr="报表底图"/>
        <xdr:cNvSpPr>
          <a:spLocks noChangeAspect="1"/>
        </xdr:cNvSpPr>
      </xdr:nvSpPr>
      <xdr:spPr>
        <a:xfrm>
          <a:off x="1463040" y="1886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209550</xdr:colOff>
      <xdr:row>59</xdr:row>
      <xdr:rowOff>85725</xdr:rowOff>
    </xdr:to>
    <xdr:sp macro="" textlink="">
      <xdr:nvSpPr>
        <xdr:cNvPr id="4648" name="Image1" descr="报表底图"/>
        <xdr:cNvSpPr>
          <a:spLocks noChangeAspect="1"/>
        </xdr:cNvSpPr>
      </xdr:nvSpPr>
      <xdr:spPr>
        <a:xfrm>
          <a:off x="1463040" y="1886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257175</xdr:colOff>
      <xdr:row>59</xdr:row>
      <xdr:rowOff>171450</xdr:rowOff>
    </xdr:to>
    <xdr:sp macro="" textlink="">
      <xdr:nvSpPr>
        <xdr:cNvPr id="4649" name="Image1" descr="报表底图"/>
        <xdr:cNvSpPr>
          <a:spLocks noChangeAspect="1"/>
        </xdr:cNvSpPr>
      </xdr:nvSpPr>
      <xdr:spPr>
        <a:xfrm>
          <a:off x="1463040" y="1886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257175</xdr:colOff>
      <xdr:row>59</xdr:row>
      <xdr:rowOff>171450</xdr:rowOff>
    </xdr:to>
    <xdr:sp macro="" textlink="">
      <xdr:nvSpPr>
        <xdr:cNvPr id="4650" name="Image1" descr="报表底图"/>
        <xdr:cNvSpPr>
          <a:spLocks noChangeAspect="1"/>
        </xdr:cNvSpPr>
      </xdr:nvSpPr>
      <xdr:spPr>
        <a:xfrm>
          <a:off x="1463040" y="1886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257175</xdr:colOff>
      <xdr:row>59</xdr:row>
      <xdr:rowOff>171450</xdr:rowOff>
    </xdr:to>
    <xdr:sp macro="" textlink="">
      <xdr:nvSpPr>
        <xdr:cNvPr id="4651" name="Image1" descr="报表底图"/>
        <xdr:cNvSpPr>
          <a:spLocks noChangeAspect="1"/>
        </xdr:cNvSpPr>
      </xdr:nvSpPr>
      <xdr:spPr>
        <a:xfrm>
          <a:off x="1463040" y="1886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209550</xdr:colOff>
      <xdr:row>59</xdr:row>
      <xdr:rowOff>85725</xdr:rowOff>
    </xdr:to>
    <xdr:sp macro="" textlink="">
      <xdr:nvSpPr>
        <xdr:cNvPr id="4652" name="Image1" descr="报表底图"/>
        <xdr:cNvSpPr>
          <a:spLocks noChangeAspect="1"/>
        </xdr:cNvSpPr>
      </xdr:nvSpPr>
      <xdr:spPr>
        <a:xfrm>
          <a:off x="1463040" y="1886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209550</xdr:colOff>
      <xdr:row>59</xdr:row>
      <xdr:rowOff>85725</xdr:rowOff>
    </xdr:to>
    <xdr:sp macro="" textlink="">
      <xdr:nvSpPr>
        <xdr:cNvPr id="4653" name="Image1" descr="报表底图"/>
        <xdr:cNvSpPr>
          <a:spLocks noChangeAspect="1"/>
        </xdr:cNvSpPr>
      </xdr:nvSpPr>
      <xdr:spPr>
        <a:xfrm>
          <a:off x="1463040" y="1886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209550</xdr:colOff>
      <xdr:row>59</xdr:row>
      <xdr:rowOff>85725</xdr:rowOff>
    </xdr:to>
    <xdr:sp macro="" textlink="">
      <xdr:nvSpPr>
        <xdr:cNvPr id="4654" name="Image1" descr="报表底图"/>
        <xdr:cNvSpPr>
          <a:spLocks noChangeAspect="1"/>
        </xdr:cNvSpPr>
      </xdr:nvSpPr>
      <xdr:spPr>
        <a:xfrm>
          <a:off x="1463040" y="1886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257175</xdr:colOff>
      <xdr:row>59</xdr:row>
      <xdr:rowOff>171450</xdr:rowOff>
    </xdr:to>
    <xdr:sp macro="" textlink="">
      <xdr:nvSpPr>
        <xdr:cNvPr id="4655" name="Image1" descr="报表底图"/>
        <xdr:cNvSpPr>
          <a:spLocks noChangeAspect="1"/>
        </xdr:cNvSpPr>
      </xdr:nvSpPr>
      <xdr:spPr>
        <a:xfrm>
          <a:off x="1463040" y="1886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257175</xdr:colOff>
      <xdr:row>59</xdr:row>
      <xdr:rowOff>171450</xdr:rowOff>
    </xdr:to>
    <xdr:sp macro="" textlink="">
      <xdr:nvSpPr>
        <xdr:cNvPr id="4656" name="Image1" descr="报表底图"/>
        <xdr:cNvSpPr>
          <a:spLocks noChangeAspect="1"/>
        </xdr:cNvSpPr>
      </xdr:nvSpPr>
      <xdr:spPr>
        <a:xfrm>
          <a:off x="1463040" y="1886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257175</xdr:colOff>
      <xdr:row>59</xdr:row>
      <xdr:rowOff>171450</xdr:rowOff>
    </xdr:to>
    <xdr:sp macro="" textlink="">
      <xdr:nvSpPr>
        <xdr:cNvPr id="4657" name="Image1" descr="报表底图"/>
        <xdr:cNvSpPr>
          <a:spLocks noChangeAspect="1"/>
        </xdr:cNvSpPr>
      </xdr:nvSpPr>
      <xdr:spPr>
        <a:xfrm>
          <a:off x="1463040" y="1886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5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59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6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6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62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6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6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65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6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6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68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6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7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71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7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7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74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7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7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77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7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7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80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8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8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83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8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8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86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8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8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89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9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9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92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9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9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95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69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9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98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69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0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01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0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0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04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0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0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07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0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0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10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1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1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13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1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1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16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1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1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19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2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2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22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2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2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25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2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2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28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2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3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31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3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3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34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3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3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37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3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3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40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4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742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743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744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745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746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747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748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749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750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751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752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753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5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55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5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5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58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5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6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61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6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6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64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6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6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67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6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6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70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7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7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73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7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7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76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7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7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79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8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8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82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8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8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85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8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8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88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8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9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91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9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9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94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9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9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97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79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79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00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0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0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03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0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0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06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0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0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09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1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1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12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1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1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15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1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1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18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1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2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21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2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2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24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2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2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27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2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2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30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3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3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33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3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3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36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3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3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39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4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4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42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4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4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45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484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4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48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484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50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51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52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53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54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55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56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57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58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59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60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61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62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63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64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65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66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67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68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69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70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71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72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73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74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75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76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77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78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79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80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81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82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83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84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85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86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87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88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89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90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91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92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93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94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95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96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897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98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899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900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901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902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903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904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905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906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907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908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909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910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911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912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913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914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915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916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917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918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919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920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921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922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923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924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925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926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927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928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929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4930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931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932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4933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209550</xdr:colOff>
      <xdr:row>73</xdr:row>
      <xdr:rowOff>85725</xdr:rowOff>
    </xdr:to>
    <xdr:sp macro="" textlink="">
      <xdr:nvSpPr>
        <xdr:cNvPr id="4934" name="Image1" descr="报表底图"/>
        <xdr:cNvSpPr>
          <a:spLocks noChangeAspect="1"/>
        </xdr:cNvSpPr>
      </xdr:nvSpPr>
      <xdr:spPr>
        <a:xfrm>
          <a:off x="1463040" y="23434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209550</xdr:colOff>
      <xdr:row>73</xdr:row>
      <xdr:rowOff>85725</xdr:rowOff>
    </xdr:to>
    <xdr:sp macro="" textlink="">
      <xdr:nvSpPr>
        <xdr:cNvPr id="4935" name="Image1" descr="报表底图"/>
        <xdr:cNvSpPr>
          <a:spLocks noChangeAspect="1"/>
        </xdr:cNvSpPr>
      </xdr:nvSpPr>
      <xdr:spPr>
        <a:xfrm>
          <a:off x="1463040" y="23434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209550</xdr:colOff>
      <xdr:row>73</xdr:row>
      <xdr:rowOff>85725</xdr:rowOff>
    </xdr:to>
    <xdr:sp macro="" textlink="">
      <xdr:nvSpPr>
        <xdr:cNvPr id="4936" name="Image1" descr="报表底图"/>
        <xdr:cNvSpPr>
          <a:spLocks noChangeAspect="1"/>
        </xdr:cNvSpPr>
      </xdr:nvSpPr>
      <xdr:spPr>
        <a:xfrm>
          <a:off x="1463040" y="23434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257175</xdr:colOff>
      <xdr:row>73</xdr:row>
      <xdr:rowOff>171450</xdr:rowOff>
    </xdr:to>
    <xdr:sp macro="" textlink="">
      <xdr:nvSpPr>
        <xdr:cNvPr id="4937" name="Image1" descr="报表底图"/>
        <xdr:cNvSpPr>
          <a:spLocks noChangeAspect="1"/>
        </xdr:cNvSpPr>
      </xdr:nvSpPr>
      <xdr:spPr>
        <a:xfrm>
          <a:off x="1463040" y="23434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257175</xdr:colOff>
      <xdr:row>73</xdr:row>
      <xdr:rowOff>171450</xdr:rowOff>
    </xdr:to>
    <xdr:sp macro="" textlink="">
      <xdr:nvSpPr>
        <xdr:cNvPr id="4938" name="Image1" descr="报表底图"/>
        <xdr:cNvSpPr>
          <a:spLocks noChangeAspect="1"/>
        </xdr:cNvSpPr>
      </xdr:nvSpPr>
      <xdr:spPr>
        <a:xfrm>
          <a:off x="1463040" y="23434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257175</xdr:colOff>
      <xdr:row>73</xdr:row>
      <xdr:rowOff>171450</xdr:rowOff>
    </xdr:to>
    <xdr:sp macro="" textlink="">
      <xdr:nvSpPr>
        <xdr:cNvPr id="4939" name="Image1" descr="报表底图"/>
        <xdr:cNvSpPr>
          <a:spLocks noChangeAspect="1"/>
        </xdr:cNvSpPr>
      </xdr:nvSpPr>
      <xdr:spPr>
        <a:xfrm>
          <a:off x="1463040" y="23434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209550</xdr:colOff>
      <xdr:row>73</xdr:row>
      <xdr:rowOff>85725</xdr:rowOff>
    </xdr:to>
    <xdr:sp macro="" textlink="">
      <xdr:nvSpPr>
        <xdr:cNvPr id="4940" name="Image1" descr="报表底图"/>
        <xdr:cNvSpPr>
          <a:spLocks noChangeAspect="1"/>
        </xdr:cNvSpPr>
      </xdr:nvSpPr>
      <xdr:spPr>
        <a:xfrm>
          <a:off x="1463040" y="23434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209550</xdr:colOff>
      <xdr:row>73</xdr:row>
      <xdr:rowOff>85725</xdr:rowOff>
    </xdr:to>
    <xdr:sp macro="" textlink="">
      <xdr:nvSpPr>
        <xdr:cNvPr id="4941" name="Image1" descr="报表底图"/>
        <xdr:cNvSpPr>
          <a:spLocks noChangeAspect="1"/>
        </xdr:cNvSpPr>
      </xdr:nvSpPr>
      <xdr:spPr>
        <a:xfrm>
          <a:off x="1463040" y="23434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209550</xdr:colOff>
      <xdr:row>73</xdr:row>
      <xdr:rowOff>85725</xdr:rowOff>
    </xdr:to>
    <xdr:sp macro="" textlink="">
      <xdr:nvSpPr>
        <xdr:cNvPr id="4942" name="Image1" descr="报表底图"/>
        <xdr:cNvSpPr>
          <a:spLocks noChangeAspect="1"/>
        </xdr:cNvSpPr>
      </xdr:nvSpPr>
      <xdr:spPr>
        <a:xfrm>
          <a:off x="1463040" y="23434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257175</xdr:colOff>
      <xdr:row>73</xdr:row>
      <xdr:rowOff>171450</xdr:rowOff>
    </xdr:to>
    <xdr:sp macro="" textlink="">
      <xdr:nvSpPr>
        <xdr:cNvPr id="4943" name="Image1" descr="报表底图"/>
        <xdr:cNvSpPr>
          <a:spLocks noChangeAspect="1"/>
        </xdr:cNvSpPr>
      </xdr:nvSpPr>
      <xdr:spPr>
        <a:xfrm>
          <a:off x="1463040" y="23434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257175</xdr:colOff>
      <xdr:row>73</xdr:row>
      <xdr:rowOff>171450</xdr:rowOff>
    </xdr:to>
    <xdr:sp macro="" textlink="">
      <xdr:nvSpPr>
        <xdr:cNvPr id="4944" name="Image1" descr="报表底图"/>
        <xdr:cNvSpPr>
          <a:spLocks noChangeAspect="1"/>
        </xdr:cNvSpPr>
      </xdr:nvSpPr>
      <xdr:spPr>
        <a:xfrm>
          <a:off x="1463040" y="23434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257175</xdr:colOff>
      <xdr:row>73</xdr:row>
      <xdr:rowOff>171450</xdr:rowOff>
    </xdr:to>
    <xdr:sp macro="" textlink="">
      <xdr:nvSpPr>
        <xdr:cNvPr id="4945" name="Image1" descr="报表底图"/>
        <xdr:cNvSpPr>
          <a:spLocks noChangeAspect="1"/>
        </xdr:cNvSpPr>
      </xdr:nvSpPr>
      <xdr:spPr>
        <a:xfrm>
          <a:off x="1463040" y="23434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46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47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48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49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50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51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52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53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54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55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56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57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58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59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60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61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62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63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64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65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66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67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68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69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70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71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72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73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74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75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76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77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78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79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80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81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82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83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84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85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86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87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88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89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90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91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92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93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94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95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4996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97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98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4999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5000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5001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5002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5003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5004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5005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5006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5007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5008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5009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5010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5011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5012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5013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5014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5015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5016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5017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5018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5019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5020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5021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5022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5023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5024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5025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5026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5027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5028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5029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209550</xdr:colOff>
      <xdr:row>67</xdr:row>
      <xdr:rowOff>85725</xdr:rowOff>
    </xdr:to>
    <xdr:sp macro="" textlink="">
      <xdr:nvSpPr>
        <xdr:cNvPr id="5030" name="Image1" descr="报表底图"/>
        <xdr:cNvSpPr>
          <a:spLocks noChangeAspect="1"/>
        </xdr:cNvSpPr>
      </xdr:nvSpPr>
      <xdr:spPr>
        <a:xfrm>
          <a:off x="1463040" y="2130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209550</xdr:colOff>
      <xdr:row>67</xdr:row>
      <xdr:rowOff>85725</xdr:rowOff>
    </xdr:to>
    <xdr:sp macro="" textlink="">
      <xdr:nvSpPr>
        <xdr:cNvPr id="5031" name="Image1" descr="报表底图"/>
        <xdr:cNvSpPr>
          <a:spLocks noChangeAspect="1"/>
        </xdr:cNvSpPr>
      </xdr:nvSpPr>
      <xdr:spPr>
        <a:xfrm>
          <a:off x="1463040" y="2130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209550</xdr:colOff>
      <xdr:row>67</xdr:row>
      <xdr:rowOff>85725</xdr:rowOff>
    </xdr:to>
    <xdr:sp macro="" textlink="">
      <xdr:nvSpPr>
        <xdr:cNvPr id="5032" name="Image1" descr="报表底图"/>
        <xdr:cNvSpPr>
          <a:spLocks noChangeAspect="1"/>
        </xdr:cNvSpPr>
      </xdr:nvSpPr>
      <xdr:spPr>
        <a:xfrm>
          <a:off x="1463040" y="2130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257175</xdr:colOff>
      <xdr:row>67</xdr:row>
      <xdr:rowOff>171450</xdr:rowOff>
    </xdr:to>
    <xdr:sp macro="" textlink="">
      <xdr:nvSpPr>
        <xdr:cNvPr id="5033" name="Image1" descr="报表底图"/>
        <xdr:cNvSpPr>
          <a:spLocks noChangeAspect="1"/>
        </xdr:cNvSpPr>
      </xdr:nvSpPr>
      <xdr:spPr>
        <a:xfrm>
          <a:off x="1463040" y="2130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257175</xdr:colOff>
      <xdr:row>67</xdr:row>
      <xdr:rowOff>171450</xdr:rowOff>
    </xdr:to>
    <xdr:sp macro="" textlink="">
      <xdr:nvSpPr>
        <xdr:cNvPr id="5034" name="Image1" descr="报表底图"/>
        <xdr:cNvSpPr>
          <a:spLocks noChangeAspect="1"/>
        </xdr:cNvSpPr>
      </xdr:nvSpPr>
      <xdr:spPr>
        <a:xfrm>
          <a:off x="1463040" y="2130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257175</xdr:colOff>
      <xdr:row>67</xdr:row>
      <xdr:rowOff>171450</xdr:rowOff>
    </xdr:to>
    <xdr:sp macro="" textlink="">
      <xdr:nvSpPr>
        <xdr:cNvPr id="5035" name="Image1" descr="报表底图"/>
        <xdr:cNvSpPr>
          <a:spLocks noChangeAspect="1"/>
        </xdr:cNvSpPr>
      </xdr:nvSpPr>
      <xdr:spPr>
        <a:xfrm>
          <a:off x="1463040" y="2130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209550</xdr:colOff>
      <xdr:row>67</xdr:row>
      <xdr:rowOff>85725</xdr:rowOff>
    </xdr:to>
    <xdr:sp macro="" textlink="">
      <xdr:nvSpPr>
        <xdr:cNvPr id="5036" name="Image1" descr="报表底图"/>
        <xdr:cNvSpPr>
          <a:spLocks noChangeAspect="1"/>
        </xdr:cNvSpPr>
      </xdr:nvSpPr>
      <xdr:spPr>
        <a:xfrm>
          <a:off x="1463040" y="2130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209550</xdr:colOff>
      <xdr:row>67</xdr:row>
      <xdr:rowOff>85725</xdr:rowOff>
    </xdr:to>
    <xdr:sp macro="" textlink="">
      <xdr:nvSpPr>
        <xdr:cNvPr id="5037" name="Image1" descr="报表底图"/>
        <xdr:cNvSpPr>
          <a:spLocks noChangeAspect="1"/>
        </xdr:cNvSpPr>
      </xdr:nvSpPr>
      <xdr:spPr>
        <a:xfrm>
          <a:off x="1463040" y="2130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209550</xdr:colOff>
      <xdr:row>67</xdr:row>
      <xdr:rowOff>85725</xdr:rowOff>
    </xdr:to>
    <xdr:sp macro="" textlink="">
      <xdr:nvSpPr>
        <xdr:cNvPr id="5038" name="Image1" descr="报表底图"/>
        <xdr:cNvSpPr>
          <a:spLocks noChangeAspect="1"/>
        </xdr:cNvSpPr>
      </xdr:nvSpPr>
      <xdr:spPr>
        <a:xfrm>
          <a:off x="1463040" y="2130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257175</xdr:colOff>
      <xdr:row>67</xdr:row>
      <xdr:rowOff>171450</xdr:rowOff>
    </xdr:to>
    <xdr:sp macro="" textlink="">
      <xdr:nvSpPr>
        <xdr:cNvPr id="5039" name="Image1" descr="报表底图"/>
        <xdr:cNvSpPr>
          <a:spLocks noChangeAspect="1"/>
        </xdr:cNvSpPr>
      </xdr:nvSpPr>
      <xdr:spPr>
        <a:xfrm>
          <a:off x="1463040" y="2130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257175</xdr:colOff>
      <xdr:row>67</xdr:row>
      <xdr:rowOff>171450</xdr:rowOff>
    </xdr:to>
    <xdr:sp macro="" textlink="">
      <xdr:nvSpPr>
        <xdr:cNvPr id="5040" name="Image1" descr="报表底图"/>
        <xdr:cNvSpPr>
          <a:spLocks noChangeAspect="1"/>
        </xdr:cNvSpPr>
      </xdr:nvSpPr>
      <xdr:spPr>
        <a:xfrm>
          <a:off x="1463040" y="2130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257175</xdr:colOff>
      <xdr:row>67</xdr:row>
      <xdr:rowOff>171450</xdr:rowOff>
    </xdr:to>
    <xdr:sp macro="" textlink="">
      <xdr:nvSpPr>
        <xdr:cNvPr id="5041" name="Image1" descr="报表底图"/>
        <xdr:cNvSpPr>
          <a:spLocks noChangeAspect="1"/>
        </xdr:cNvSpPr>
      </xdr:nvSpPr>
      <xdr:spPr>
        <a:xfrm>
          <a:off x="1463040" y="2130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5042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5043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5044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5045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5046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5047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5048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5049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5050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5051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5052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5053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5054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5055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5056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5057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5058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5059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5060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5061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5062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5063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5064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5065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06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06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06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06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07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07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07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07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07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07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07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07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07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07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08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08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08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08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08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08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08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08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08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08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09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09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09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09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09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09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09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09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09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09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0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0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0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0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0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0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0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0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0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0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1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1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1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1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1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1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1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1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1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1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2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2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2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2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2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2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2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2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2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2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3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3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3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3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3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3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3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3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3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3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4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4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4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4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4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4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4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4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4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4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5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5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5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5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5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5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5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5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5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5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6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6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6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6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6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6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6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6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6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6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7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7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7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7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7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7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7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7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7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7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8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8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8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8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8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8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8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8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8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8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9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9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9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9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9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9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9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19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9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19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0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0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0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0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0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0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0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0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0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0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1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1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1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1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1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1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1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1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1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1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2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2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2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2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2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2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2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2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2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2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3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3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3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3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3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3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3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3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3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3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4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4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4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4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4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4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4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4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4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4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5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5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5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5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5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5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5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5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5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5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6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6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6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6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6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6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6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6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6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6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7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7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7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7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7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7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7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7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7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7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8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8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8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8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8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8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8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8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8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8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9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9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9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9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9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9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29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9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9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29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0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0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0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0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0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0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0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0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0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0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1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1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1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1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1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1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1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1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1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1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2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2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2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2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2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2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2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2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2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2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3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3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3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3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3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3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3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3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3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3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4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4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4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4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4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4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4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4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4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4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5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5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5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5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5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5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5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5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5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5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6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6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6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6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6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6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6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6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6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6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7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7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7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7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7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7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7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7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7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7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8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8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8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8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8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8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8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8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8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8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9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9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9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9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9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9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9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9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39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39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0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0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0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0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0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0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0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0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0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0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1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1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1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1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1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1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1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1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1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1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2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2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2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2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2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2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2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2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2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2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3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3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3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3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3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3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3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3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3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3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4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4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4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4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4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4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4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4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4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4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5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5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5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5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5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5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5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5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5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5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6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6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6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6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6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6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6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6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6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6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7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7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7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7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7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7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7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7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7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7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8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8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8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8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8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8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8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8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8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8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9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9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9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9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9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9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9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49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9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49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0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0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0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0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0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0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0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0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0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0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1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1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1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1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1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1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1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1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1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1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2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2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2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2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2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2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2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2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2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2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3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3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3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3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3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3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3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3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3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3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4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4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4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4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4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4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4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4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4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4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5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5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5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5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5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5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5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5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5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5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6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6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6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6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6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6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6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6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6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6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7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7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7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7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7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7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7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7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7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7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8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8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8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8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8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8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8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8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8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8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9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9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9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9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9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9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59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9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9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59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0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0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0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0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0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0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0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0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0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0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1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1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1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1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1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1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1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1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209550</xdr:colOff>
      <xdr:row>5</xdr:row>
      <xdr:rowOff>0</xdr:rowOff>
    </xdr:to>
    <xdr:sp macro="" textlink="">
      <xdr:nvSpPr>
        <xdr:cNvPr id="5618" name="Rectangle 15759"/>
        <xdr:cNvSpPr>
          <a:spLocks noChangeArrowheads="1"/>
        </xdr:cNvSpPr>
      </xdr:nvSpPr>
      <xdr:spPr>
        <a:xfrm>
          <a:off x="1463040" y="2326640"/>
          <a:ext cx="20955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209550</xdr:colOff>
      <xdr:row>5</xdr:row>
      <xdr:rowOff>0</xdr:rowOff>
    </xdr:to>
    <xdr:sp macro="" textlink="">
      <xdr:nvSpPr>
        <xdr:cNvPr id="5619" name="Rectangle 15760"/>
        <xdr:cNvSpPr>
          <a:spLocks noChangeArrowheads="1"/>
        </xdr:cNvSpPr>
      </xdr:nvSpPr>
      <xdr:spPr>
        <a:xfrm>
          <a:off x="1463040" y="2326640"/>
          <a:ext cx="20955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209550</xdr:colOff>
      <xdr:row>5</xdr:row>
      <xdr:rowOff>0</xdr:rowOff>
    </xdr:to>
    <xdr:sp macro="" textlink="">
      <xdr:nvSpPr>
        <xdr:cNvPr id="5620" name="Rectangle 15761"/>
        <xdr:cNvSpPr>
          <a:spLocks noChangeArrowheads="1"/>
        </xdr:cNvSpPr>
      </xdr:nvSpPr>
      <xdr:spPr>
        <a:xfrm>
          <a:off x="1463040" y="2326640"/>
          <a:ext cx="20955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257175</xdr:colOff>
      <xdr:row>5</xdr:row>
      <xdr:rowOff>0</xdr:rowOff>
    </xdr:to>
    <xdr:sp macro="" textlink="">
      <xdr:nvSpPr>
        <xdr:cNvPr id="5621" name="Rectangle 15762"/>
        <xdr:cNvSpPr>
          <a:spLocks noChangeArrowheads="1"/>
        </xdr:cNvSpPr>
      </xdr:nvSpPr>
      <xdr:spPr>
        <a:xfrm>
          <a:off x="1463040" y="2326640"/>
          <a:ext cx="257175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257175</xdr:colOff>
      <xdr:row>5</xdr:row>
      <xdr:rowOff>0</xdr:rowOff>
    </xdr:to>
    <xdr:sp macro="" textlink="">
      <xdr:nvSpPr>
        <xdr:cNvPr id="5622" name="Rectangle 15763"/>
        <xdr:cNvSpPr>
          <a:spLocks noChangeArrowheads="1"/>
        </xdr:cNvSpPr>
      </xdr:nvSpPr>
      <xdr:spPr>
        <a:xfrm>
          <a:off x="1463040" y="2326640"/>
          <a:ext cx="257175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257175</xdr:colOff>
      <xdr:row>5</xdr:row>
      <xdr:rowOff>0</xdr:rowOff>
    </xdr:to>
    <xdr:sp macro="" textlink="">
      <xdr:nvSpPr>
        <xdr:cNvPr id="5623" name="Rectangle 15764"/>
        <xdr:cNvSpPr>
          <a:spLocks noChangeArrowheads="1"/>
        </xdr:cNvSpPr>
      </xdr:nvSpPr>
      <xdr:spPr>
        <a:xfrm>
          <a:off x="1463040" y="2326640"/>
          <a:ext cx="257175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209550</xdr:colOff>
      <xdr:row>5</xdr:row>
      <xdr:rowOff>0</xdr:rowOff>
    </xdr:to>
    <xdr:sp macro="" textlink="">
      <xdr:nvSpPr>
        <xdr:cNvPr id="5624" name="Rectangle 15765"/>
        <xdr:cNvSpPr>
          <a:spLocks noChangeArrowheads="1"/>
        </xdr:cNvSpPr>
      </xdr:nvSpPr>
      <xdr:spPr>
        <a:xfrm>
          <a:off x="1463040" y="2326640"/>
          <a:ext cx="20955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209550</xdr:colOff>
      <xdr:row>5</xdr:row>
      <xdr:rowOff>0</xdr:rowOff>
    </xdr:to>
    <xdr:sp macro="" textlink="">
      <xdr:nvSpPr>
        <xdr:cNvPr id="5625" name="Rectangle 15766"/>
        <xdr:cNvSpPr>
          <a:spLocks noChangeArrowheads="1"/>
        </xdr:cNvSpPr>
      </xdr:nvSpPr>
      <xdr:spPr>
        <a:xfrm>
          <a:off x="1463040" y="2326640"/>
          <a:ext cx="20955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209550</xdr:colOff>
      <xdr:row>5</xdr:row>
      <xdr:rowOff>0</xdr:rowOff>
    </xdr:to>
    <xdr:sp macro="" textlink="">
      <xdr:nvSpPr>
        <xdr:cNvPr id="5626" name="Rectangle 15767"/>
        <xdr:cNvSpPr>
          <a:spLocks noChangeArrowheads="1"/>
        </xdr:cNvSpPr>
      </xdr:nvSpPr>
      <xdr:spPr>
        <a:xfrm>
          <a:off x="1463040" y="2326640"/>
          <a:ext cx="20955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257175</xdr:colOff>
      <xdr:row>5</xdr:row>
      <xdr:rowOff>0</xdr:rowOff>
    </xdr:to>
    <xdr:sp macro="" textlink="">
      <xdr:nvSpPr>
        <xdr:cNvPr id="5627" name="Rectangle 15768"/>
        <xdr:cNvSpPr>
          <a:spLocks noChangeArrowheads="1"/>
        </xdr:cNvSpPr>
      </xdr:nvSpPr>
      <xdr:spPr>
        <a:xfrm>
          <a:off x="1463040" y="2326640"/>
          <a:ext cx="257175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257175</xdr:colOff>
      <xdr:row>5</xdr:row>
      <xdr:rowOff>0</xdr:rowOff>
    </xdr:to>
    <xdr:sp macro="" textlink="">
      <xdr:nvSpPr>
        <xdr:cNvPr id="5628" name="Rectangle 15769"/>
        <xdr:cNvSpPr>
          <a:spLocks noChangeArrowheads="1"/>
        </xdr:cNvSpPr>
      </xdr:nvSpPr>
      <xdr:spPr>
        <a:xfrm>
          <a:off x="1463040" y="2326640"/>
          <a:ext cx="257175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257175</xdr:colOff>
      <xdr:row>5</xdr:row>
      <xdr:rowOff>0</xdr:rowOff>
    </xdr:to>
    <xdr:sp macro="" textlink="">
      <xdr:nvSpPr>
        <xdr:cNvPr id="5629" name="Rectangle 15770"/>
        <xdr:cNvSpPr>
          <a:spLocks noChangeArrowheads="1"/>
        </xdr:cNvSpPr>
      </xdr:nvSpPr>
      <xdr:spPr>
        <a:xfrm>
          <a:off x="1463040" y="2326640"/>
          <a:ext cx="257175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3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3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3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3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3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3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3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3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3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3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4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4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4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4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4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4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4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4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4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4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5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5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5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5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5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5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5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5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5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5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6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6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6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6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6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6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6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6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6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6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7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7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7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7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7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7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7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7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7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7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8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8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8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8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8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8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8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8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8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8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9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9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9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9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9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9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9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9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69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69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70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70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70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70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70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70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70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70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70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70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71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71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71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71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71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71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71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71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71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71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72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72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572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72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72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572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8</xdr:row>
      <xdr:rowOff>85725</xdr:rowOff>
    </xdr:to>
    <xdr:pic>
      <xdr:nvPicPr>
        <xdr:cNvPr id="5726" name="Picture_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3040" y="3317240"/>
          <a:ext cx="1238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8</xdr:row>
      <xdr:rowOff>85725</xdr:rowOff>
    </xdr:to>
    <xdr:pic>
      <xdr:nvPicPr>
        <xdr:cNvPr id="5727" name="Picture_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3040" y="3317240"/>
          <a:ext cx="1238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8</xdr:row>
      <xdr:rowOff>85725</xdr:rowOff>
    </xdr:to>
    <xdr:pic>
      <xdr:nvPicPr>
        <xdr:cNvPr id="5728" name="Picture_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3040" y="3317240"/>
          <a:ext cx="1238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152400</xdr:colOff>
      <xdr:row>8</xdr:row>
      <xdr:rowOff>171450</xdr:rowOff>
    </xdr:to>
    <xdr:pic>
      <xdr:nvPicPr>
        <xdr:cNvPr id="5729" name="Picture_4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63040" y="3317240"/>
          <a:ext cx="152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152400</xdr:colOff>
      <xdr:row>8</xdr:row>
      <xdr:rowOff>171450</xdr:rowOff>
    </xdr:to>
    <xdr:pic>
      <xdr:nvPicPr>
        <xdr:cNvPr id="5730" name="Picture_5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63040" y="3317240"/>
          <a:ext cx="152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152400</xdr:colOff>
      <xdr:row>8</xdr:row>
      <xdr:rowOff>171450</xdr:rowOff>
    </xdr:to>
    <xdr:pic>
      <xdr:nvPicPr>
        <xdr:cNvPr id="5731" name="Picture_6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63040" y="3317240"/>
          <a:ext cx="152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8</xdr:row>
      <xdr:rowOff>85725</xdr:rowOff>
    </xdr:to>
    <xdr:pic>
      <xdr:nvPicPr>
        <xdr:cNvPr id="5732" name="Picture_7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3040" y="3317240"/>
          <a:ext cx="1238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8</xdr:row>
      <xdr:rowOff>85725</xdr:rowOff>
    </xdr:to>
    <xdr:pic>
      <xdr:nvPicPr>
        <xdr:cNvPr id="5733" name="Picture_8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3040" y="3317240"/>
          <a:ext cx="1238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8</xdr:row>
      <xdr:rowOff>85725</xdr:rowOff>
    </xdr:to>
    <xdr:pic>
      <xdr:nvPicPr>
        <xdr:cNvPr id="5734" name="Picture_9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3040" y="3317240"/>
          <a:ext cx="1238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152400</xdr:colOff>
      <xdr:row>8</xdr:row>
      <xdr:rowOff>171450</xdr:rowOff>
    </xdr:to>
    <xdr:pic>
      <xdr:nvPicPr>
        <xdr:cNvPr id="5735" name="Picture_10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63040" y="3317240"/>
          <a:ext cx="152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152400</xdr:colOff>
      <xdr:row>8</xdr:row>
      <xdr:rowOff>171450</xdr:rowOff>
    </xdr:to>
    <xdr:pic>
      <xdr:nvPicPr>
        <xdr:cNvPr id="5736" name="Picture_1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63040" y="3317240"/>
          <a:ext cx="152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152400</xdr:colOff>
      <xdr:row>8</xdr:row>
      <xdr:rowOff>171450</xdr:rowOff>
    </xdr:to>
    <xdr:pic>
      <xdr:nvPicPr>
        <xdr:cNvPr id="5737" name="Picture_1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63040" y="3317240"/>
          <a:ext cx="152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85725</xdr:rowOff>
    </xdr:to>
    <xdr:sp macro="" textlink="">
      <xdr:nvSpPr>
        <xdr:cNvPr id="5738" name="Image1"/>
        <xdr:cNvSpPr>
          <a:spLocks noChangeArrowheads="1"/>
        </xdr:cNvSpPr>
      </xdr:nvSpPr>
      <xdr:spPr>
        <a:xfrm>
          <a:off x="1463040" y="362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85725</xdr:rowOff>
    </xdr:to>
    <xdr:sp macro="" textlink="">
      <xdr:nvSpPr>
        <xdr:cNvPr id="5739" name="Image1"/>
        <xdr:cNvSpPr>
          <a:spLocks noChangeArrowheads="1"/>
        </xdr:cNvSpPr>
      </xdr:nvSpPr>
      <xdr:spPr>
        <a:xfrm>
          <a:off x="1463040" y="362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85725</xdr:rowOff>
    </xdr:to>
    <xdr:sp macro="" textlink="">
      <xdr:nvSpPr>
        <xdr:cNvPr id="5740" name="Image1"/>
        <xdr:cNvSpPr>
          <a:spLocks noChangeArrowheads="1"/>
        </xdr:cNvSpPr>
      </xdr:nvSpPr>
      <xdr:spPr>
        <a:xfrm>
          <a:off x="1463040" y="362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741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742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743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85725</xdr:rowOff>
    </xdr:to>
    <xdr:sp macro="" textlink="">
      <xdr:nvSpPr>
        <xdr:cNvPr id="5744" name="Image1"/>
        <xdr:cNvSpPr>
          <a:spLocks noChangeArrowheads="1"/>
        </xdr:cNvSpPr>
      </xdr:nvSpPr>
      <xdr:spPr>
        <a:xfrm>
          <a:off x="1463040" y="362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85725</xdr:rowOff>
    </xdr:to>
    <xdr:sp macro="" textlink="">
      <xdr:nvSpPr>
        <xdr:cNvPr id="5745" name="Image1"/>
        <xdr:cNvSpPr>
          <a:spLocks noChangeArrowheads="1"/>
        </xdr:cNvSpPr>
      </xdr:nvSpPr>
      <xdr:spPr>
        <a:xfrm>
          <a:off x="1463040" y="362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85725</xdr:rowOff>
    </xdr:to>
    <xdr:sp macro="" textlink="">
      <xdr:nvSpPr>
        <xdr:cNvPr id="5746" name="Image1"/>
        <xdr:cNvSpPr>
          <a:spLocks noChangeArrowheads="1"/>
        </xdr:cNvSpPr>
      </xdr:nvSpPr>
      <xdr:spPr>
        <a:xfrm>
          <a:off x="1463040" y="362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747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748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749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50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51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52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753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754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755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56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57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58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759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760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761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62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63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64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765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766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767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68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69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70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771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772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773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74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75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76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5777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5778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5779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80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81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82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5783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5784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5785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86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87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88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5789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5790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5791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92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93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94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5795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5796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5797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98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799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800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801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802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803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804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805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5806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807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808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5809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5810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5811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5812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180975</xdr:rowOff>
    </xdr:to>
    <xdr:sp macro="" textlink="">
      <xdr:nvSpPr>
        <xdr:cNvPr id="5813" name="Image1"/>
        <xdr:cNvSpPr>
          <a:spLocks noChangeArrowheads="1"/>
        </xdr:cNvSpPr>
      </xdr:nvSpPr>
      <xdr:spPr>
        <a:xfrm>
          <a:off x="1463040" y="39268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180975</xdr:rowOff>
    </xdr:to>
    <xdr:sp macro="" textlink="">
      <xdr:nvSpPr>
        <xdr:cNvPr id="5814" name="Image1"/>
        <xdr:cNvSpPr>
          <a:spLocks noChangeArrowheads="1"/>
        </xdr:cNvSpPr>
      </xdr:nvSpPr>
      <xdr:spPr>
        <a:xfrm>
          <a:off x="1463040" y="39268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180975</xdr:rowOff>
    </xdr:to>
    <xdr:sp macro="" textlink="">
      <xdr:nvSpPr>
        <xdr:cNvPr id="5815" name="Image1"/>
        <xdr:cNvSpPr>
          <a:spLocks noChangeArrowheads="1"/>
        </xdr:cNvSpPr>
      </xdr:nvSpPr>
      <xdr:spPr>
        <a:xfrm>
          <a:off x="1463040" y="39268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5816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5817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5818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180975</xdr:rowOff>
    </xdr:to>
    <xdr:sp macro="" textlink="">
      <xdr:nvSpPr>
        <xdr:cNvPr id="5819" name="Image1"/>
        <xdr:cNvSpPr>
          <a:spLocks noChangeArrowheads="1"/>
        </xdr:cNvSpPr>
      </xdr:nvSpPr>
      <xdr:spPr>
        <a:xfrm>
          <a:off x="1463040" y="39268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180975</xdr:rowOff>
    </xdr:to>
    <xdr:sp macro="" textlink="">
      <xdr:nvSpPr>
        <xdr:cNvPr id="5820" name="Image1"/>
        <xdr:cNvSpPr>
          <a:spLocks noChangeArrowheads="1"/>
        </xdr:cNvSpPr>
      </xdr:nvSpPr>
      <xdr:spPr>
        <a:xfrm>
          <a:off x="1463040" y="39268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180975</xdr:rowOff>
    </xdr:to>
    <xdr:sp macro="" textlink="">
      <xdr:nvSpPr>
        <xdr:cNvPr id="5821" name="Image1"/>
        <xdr:cNvSpPr>
          <a:spLocks noChangeArrowheads="1"/>
        </xdr:cNvSpPr>
      </xdr:nvSpPr>
      <xdr:spPr>
        <a:xfrm>
          <a:off x="1463040" y="39268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5822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5823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5824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5825" name="Image1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5826" name="Image1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5827" name="Image1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5828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5829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5830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5831" name="Image1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5832" name="Image1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5833" name="Image1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38100</xdr:rowOff>
    </xdr:to>
    <xdr:sp macro="" textlink="">
      <xdr:nvSpPr>
        <xdr:cNvPr id="5834" name="Image1 14319"/>
        <xdr:cNvSpPr>
          <a:spLocks noChangeArrowheads="1"/>
        </xdr:cNvSpPr>
      </xdr:nvSpPr>
      <xdr:spPr>
        <a:xfrm>
          <a:off x="1463040" y="3622040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38100</xdr:rowOff>
    </xdr:to>
    <xdr:sp macro="" textlink="">
      <xdr:nvSpPr>
        <xdr:cNvPr id="5835" name="Image1 14320"/>
        <xdr:cNvSpPr>
          <a:spLocks noChangeArrowheads="1"/>
        </xdr:cNvSpPr>
      </xdr:nvSpPr>
      <xdr:spPr>
        <a:xfrm>
          <a:off x="1463040" y="3622040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38100</xdr:rowOff>
    </xdr:to>
    <xdr:sp macro="" textlink="">
      <xdr:nvSpPr>
        <xdr:cNvPr id="5836" name="Image1 14321"/>
        <xdr:cNvSpPr>
          <a:spLocks noChangeArrowheads="1"/>
        </xdr:cNvSpPr>
      </xdr:nvSpPr>
      <xdr:spPr>
        <a:xfrm>
          <a:off x="1463040" y="3622040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76200</xdr:rowOff>
    </xdr:to>
    <xdr:sp macro="" textlink="">
      <xdr:nvSpPr>
        <xdr:cNvPr id="5837" name="Image1 14322"/>
        <xdr:cNvSpPr>
          <a:spLocks noChangeArrowheads="1"/>
        </xdr:cNvSpPr>
      </xdr:nvSpPr>
      <xdr:spPr>
        <a:xfrm>
          <a:off x="1463040" y="36220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76200</xdr:rowOff>
    </xdr:to>
    <xdr:sp macro="" textlink="">
      <xdr:nvSpPr>
        <xdr:cNvPr id="5838" name="Image1 14323"/>
        <xdr:cNvSpPr>
          <a:spLocks noChangeArrowheads="1"/>
        </xdr:cNvSpPr>
      </xdr:nvSpPr>
      <xdr:spPr>
        <a:xfrm>
          <a:off x="1463040" y="36220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76200</xdr:rowOff>
    </xdr:to>
    <xdr:sp macro="" textlink="">
      <xdr:nvSpPr>
        <xdr:cNvPr id="5839" name="Image1 14324"/>
        <xdr:cNvSpPr>
          <a:spLocks noChangeArrowheads="1"/>
        </xdr:cNvSpPr>
      </xdr:nvSpPr>
      <xdr:spPr>
        <a:xfrm>
          <a:off x="1463040" y="36220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38100</xdr:rowOff>
    </xdr:to>
    <xdr:sp macro="" textlink="">
      <xdr:nvSpPr>
        <xdr:cNvPr id="5840" name="Image1 14325"/>
        <xdr:cNvSpPr>
          <a:spLocks noChangeArrowheads="1"/>
        </xdr:cNvSpPr>
      </xdr:nvSpPr>
      <xdr:spPr>
        <a:xfrm>
          <a:off x="1463040" y="3622040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38100</xdr:rowOff>
    </xdr:to>
    <xdr:sp macro="" textlink="">
      <xdr:nvSpPr>
        <xdr:cNvPr id="5841" name="Image1 14326"/>
        <xdr:cNvSpPr>
          <a:spLocks noChangeArrowheads="1"/>
        </xdr:cNvSpPr>
      </xdr:nvSpPr>
      <xdr:spPr>
        <a:xfrm>
          <a:off x="1463040" y="3622040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38100</xdr:rowOff>
    </xdr:to>
    <xdr:sp macro="" textlink="">
      <xdr:nvSpPr>
        <xdr:cNvPr id="5842" name="Image1 14327"/>
        <xdr:cNvSpPr>
          <a:spLocks noChangeArrowheads="1"/>
        </xdr:cNvSpPr>
      </xdr:nvSpPr>
      <xdr:spPr>
        <a:xfrm>
          <a:off x="1463040" y="3622040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76200</xdr:rowOff>
    </xdr:to>
    <xdr:sp macro="" textlink="">
      <xdr:nvSpPr>
        <xdr:cNvPr id="5843" name="Image1 14328"/>
        <xdr:cNvSpPr>
          <a:spLocks noChangeArrowheads="1"/>
        </xdr:cNvSpPr>
      </xdr:nvSpPr>
      <xdr:spPr>
        <a:xfrm>
          <a:off x="1463040" y="36220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76200</xdr:rowOff>
    </xdr:to>
    <xdr:sp macro="" textlink="">
      <xdr:nvSpPr>
        <xdr:cNvPr id="5844" name="Image1 14329"/>
        <xdr:cNvSpPr>
          <a:spLocks noChangeArrowheads="1"/>
        </xdr:cNvSpPr>
      </xdr:nvSpPr>
      <xdr:spPr>
        <a:xfrm>
          <a:off x="1463040" y="36220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76200</xdr:rowOff>
    </xdr:to>
    <xdr:sp macro="" textlink="">
      <xdr:nvSpPr>
        <xdr:cNvPr id="5845" name="Image1 14330"/>
        <xdr:cNvSpPr>
          <a:spLocks noChangeArrowheads="1"/>
        </xdr:cNvSpPr>
      </xdr:nvSpPr>
      <xdr:spPr>
        <a:xfrm>
          <a:off x="1463040" y="36220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123825</xdr:colOff>
      <xdr:row>9</xdr:row>
      <xdr:rowOff>200025</xdr:rowOff>
    </xdr:to>
    <xdr:pic>
      <xdr:nvPicPr>
        <xdr:cNvPr id="5846" name="Picture_13 14355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123825</xdr:colOff>
      <xdr:row>9</xdr:row>
      <xdr:rowOff>200025</xdr:rowOff>
    </xdr:to>
    <xdr:pic>
      <xdr:nvPicPr>
        <xdr:cNvPr id="5847" name="Picture_14 14356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123825</xdr:colOff>
      <xdr:row>9</xdr:row>
      <xdr:rowOff>200025</xdr:rowOff>
    </xdr:to>
    <xdr:pic>
      <xdr:nvPicPr>
        <xdr:cNvPr id="5848" name="Picture_15 14357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152400</xdr:colOff>
      <xdr:row>9</xdr:row>
      <xdr:rowOff>400050</xdr:rowOff>
    </xdr:to>
    <xdr:pic>
      <xdr:nvPicPr>
        <xdr:cNvPr id="5849" name="Picture_16 14358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152400</xdr:colOff>
      <xdr:row>9</xdr:row>
      <xdr:rowOff>400050</xdr:rowOff>
    </xdr:to>
    <xdr:pic>
      <xdr:nvPicPr>
        <xdr:cNvPr id="5850" name="Picture_17 14359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152400</xdr:colOff>
      <xdr:row>9</xdr:row>
      <xdr:rowOff>400050</xdr:rowOff>
    </xdr:to>
    <xdr:pic>
      <xdr:nvPicPr>
        <xdr:cNvPr id="5851" name="Picture_18 14360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123825</xdr:colOff>
      <xdr:row>9</xdr:row>
      <xdr:rowOff>200025</xdr:rowOff>
    </xdr:to>
    <xdr:pic>
      <xdr:nvPicPr>
        <xdr:cNvPr id="5852" name="Picture_19 14361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123825</xdr:colOff>
      <xdr:row>9</xdr:row>
      <xdr:rowOff>200025</xdr:rowOff>
    </xdr:to>
    <xdr:pic>
      <xdr:nvPicPr>
        <xdr:cNvPr id="5853" name="Picture_20 14362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123825</xdr:colOff>
      <xdr:row>9</xdr:row>
      <xdr:rowOff>200025</xdr:rowOff>
    </xdr:to>
    <xdr:pic>
      <xdr:nvPicPr>
        <xdr:cNvPr id="5854" name="Picture_21 14363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152400</xdr:colOff>
      <xdr:row>9</xdr:row>
      <xdr:rowOff>400050</xdr:rowOff>
    </xdr:to>
    <xdr:pic>
      <xdr:nvPicPr>
        <xdr:cNvPr id="5855" name="Picture_22 14364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152400</xdr:colOff>
      <xdr:row>9</xdr:row>
      <xdr:rowOff>400050</xdr:rowOff>
    </xdr:to>
    <xdr:pic>
      <xdr:nvPicPr>
        <xdr:cNvPr id="5856" name="Picture_23 14365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152400</xdr:colOff>
      <xdr:row>9</xdr:row>
      <xdr:rowOff>400050</xdr:rowOff>
    </xdr:to>
    <xdr:pic>
      <xdr:nvPicPr>
        <xdr:cNvPr id="5857" name="Picture_24 14366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9525</xdr:rowOff>
    </xdr:to>
    <xdr:sp macro="" textlink="">
      <xdr:nvSpPr>
        <xdr:cNvPr id="5858" name="Image1 14367"/>
        <xdr:cNvSpPr>
          <a:spLocks noChangeArrowheads="1"/>
        </xdr:cNvSpPr>
      </xdr:nvSpPr>
      <xdr:spPr>
        <a:xfrm>
          <a:off x="1463040" y="3926840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9525</xdr:rowOff>
    </xdr:to>
    <xdr:sp macro="" textlink="">
      <xdr:nvSpPr>
        <xdr:cNvPr id="5859" name="Image1 14368"/>
        <xdr:cNvSpPr>
          <a:spLocks noChangeArrowheads="1"/>
        </xdr:cNvSpPr>
      </xdr:nvSpPr>
      <xdr:spPr>
        <a:xfrm>
          <a:off x="1463040" y="3926840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9525</xdr:rowOff>
    </xdr:to>
    <xdr:sp macro="" textlink="">
      <xdr:nvSpPr>
        <xdr:cNvPr id="5860" name="Image1 14369"/>
        <xdr:cNvSpPr>
          <a:spLocks noChangeArrowheads="1"/>
        </xdr:cNvSpPr>
      </xdr:nvSpPr>
      <xdr:spPr>
        <a:xfrm>
          <a:off x="1463040" y="3926840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47625</xdr:rowOff>
    </xdr:to>
    <xdr:sp macro="" textlink="">
      <xdr:nvSpPr>
        <xdr:cNvPr id="5861" name="Image1 14370"/>
        <xdr:cNvSpPr>
          <a:spLocks noChangeArrowheads="1"/>
        </xdr:cNvSpPr>
      </xdr:nvSpPr>
      <xdr:spPr>
        <a:xfrm>
          <a:off x="1463040" y="3926840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47625</xdr:rowOff>
    </xdr:to>
    <xdr:sp macro="" textlink="">
      <xdr:nvSpPr>
        <xdr:cNvPr id="5862" name="Image1 14371"/>
        <xdr:cNvSpPr>
          <a:spLocks noChangeArrowheads="1"/>
        </xdr:cNvSpPr>
      </xdr:nvSpPr>
      <xdr:spPr>
        <a:xfrm>
          <a:off x="1463040" y="3926840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47625</xdr:rowOff>
    </xdr:to>
    <xdr:sp macro="" textlink="">
      <xdr:nvSpPr>
        <xdr:cNvPr id="5863" name="Image1 14372"/>
        <xdr:cNvSpPr>
          <a:spLocks noChangeArrowheads="1"/>
        </xdr:cNvSpPr>
      </xdr:nvSpPr>
      <xdr:spPr>
        <a:xfrm>
          <a:off x="1463040" y="3926840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9525</xdr:rowOff>
    </xdr:to>
    <xdr:sp macro="" textlink="">
      <xdr:nvSpPr>
        <xdr:cNvPr id="5864" name="Image1 14373"/>
        <xdr:cNvSpPr>
          <a:spLocks noChangeArrowheads="1"/>
        </xdr:cNvSpPr>
      </xdr:nvSpPr>
      <xdr:spPr>
        <a:xfrm>
          <a:off x="1463040" y="3926840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9525</xdr:rowOff>
    </xdr:to>
    <xdr:sp macro="" textlink="">
      <xdr:nvSpPr>
        <xdr:cNvPr id="5865" name="Image1 14374"/>
        <xdr:cNvSpPr>
          <a:spLocks noChangeArrowheads="1"/>
        </xdr:cNvSpPr>
      </xdr:nvSpPr>
      <xdr:spPr>
        <a:xfrm>
          <a:off x="1463040" y="3926840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9525</xdr:rowOff>
    </xdr:to>
    <xdr:sp macro="" textlink="">
      <xdr:nvSpPr>
        <xdr:cNvPr id="5866" name="Image1 14375"/>
        <xdr:cNvSpPr>
          <a:spLocks noChangeArrowheads="1"/>
        </xdr:cNvSpPr>
      </xdr:nvSpPr>
      <xdr:spPr>
        <a:xfrm>
          <a:off x="1463040" y="3926840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47625</xdr:rowOff>
    </xdr:to>
    <xdr:sp macro="" textlink="">
      <xdr:nvSpPr>
        <xdr:cNvPr id="5867" name="Image1 14376"/>
        <xdr:cNvSpPr>
          <a:spLocks noChangeArrowheads="1"/>
        </xdr:cNvSpPr>
      </xdr:nvSpPr>
      <xdr:spPr>
        <a:xfrm>
          <a:off x="1463040" y="3926840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47625</xdr:rowOff>
    </xdr:to>
    <xdr:sp macro="" textlink="">
      <xdr:nvSpPr>
        <xdr:cNvPr id="5868" name="Image1 14377"/>
        <xdr:cNvSpPr>
          <a:spLocks noChangeArrowheads="1"/>
        </xdr:cNvSpPr>
      </xdr:nvSpPr>
      <xdr:spPr>
        <a:xfrm>
          <a:off x="1463040" y="3926840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47625</xdr:rowOff>
    </xdr:to>
    <xdr:sp macro="" textlink="">
      <xdr:nvSpPr>
        <xdr:cNvPr id="5869" name="Image1 14378"/>
        <xdr:cNvSpPr>
          <a:spLocks noChangeArrowheads="1"/>
        </xdr:cNvSpPr>
      </xdr:nvSpPr>
      <xdr:spPr>
        <a:xfrm>
          <a:off x="1463040" y="3926840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66675</xdr:rowOff>
    </xdr:to>
    <xdr:sp macro="" textlink="">
      <xdr:nvSpPr>
        <xdr:cNvPr id="5870" name="Image1 14379"/>
        <xdr:cNvSpPr>
          <a:spLocks noChangeArrowheads="1"/>
        </xdr:cNvSpPr>
      </xdr:nvSpPr>
      <xdr:spPr>
        <a:xfrm>
          <a:off x="1463040" y="3926840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66675</xdr:rowOff>
    </xdr:to>
    <xdr:sp macro="" textlink="">
      <xdr:nvSpPr>
        <xdr:cNvPr id="5871" name="Image1 14380"/>
        <xdr:cNvSpPr>
          <a:spLocks noChangeArrowheads="1"/>
        </xdr:cNvSpPr>
      </xdr:nvSpPr>
      <xdr:spPr>
        <a:xfrm>
          <a:off x="1463040" y="3926840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66675</xdr:rowOff>
    </xdr:to>
    <xdr:sp macro="" textlink="">
      <xdr:nvSpPr>
        <xdr:cNvPr id="5872" name="Image1 14381"/>
        <xdr:cNvSpPr>
          <a:spLocks noChangeArrowheads="1"/>
        </xdr:cNvSpPr>
      </xdr:nvSpPr>
      <xdr:spPr>
        <a:xfrm>
          <a:off x="1463040" y="3926840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5873" name="Image1 14382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5874" name="Image1 14383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5875" name="Image1 14384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66675</xdr:rowOff>
    </xdr:to>
    <xdr:sp macro="" textlink="">
      <xdr:nvSpPr>
        <xdr:cNvPr id="5876" name="Image1 14385"/>
        <xdr:cNvSpPr>
          <a:spLocks noChangeArrowheads="1"/>
        </xdr:cNvSpPr>
      </xdr:nvSpPr>
      <xdr:spPr>
        <a:xfrm>
          <a:off x="1463040" y="3926840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66675</xdr:rowOff>
    </xdr:to>
    <xdr:sp macro="" textlink="">
      <xdr:nvSpPr>
        <xdr:cNvPr id="5877" name="Image1 14386"/>
        <xdr:cNvSpPr>
          <a:spLocks noChangeArrowheads="1"/>
        </xdr:cNvSpPr>
      </xdr:nvSpPr>
      <xdr:spPr>
        <a:xfrm>
          <a:off x="1463040" y="3926840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66675</xdr:rowOff>
    </xdr:to>
    <xdr:sp macro="" textlink="">
      <xdr:nvSpPr>
        <xdr:cNvPr id="5878" name="Image1 14387"/>
        <xdr:cNvSpPr>
          <a:spLocks noChangeArrowheads="1"/>
        </xdr:cNvSpPr>
      </xdr:nvSpPr>
      <xdr:spPr>
        <a:xfrm>
          <a:off x="1463040" y="3926840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5879" name="Image1 14388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5880" name="Image1 14389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5881" name="Image1 14390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5882" name="Image1 1439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5883" name="Image1 14392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5884" name="Image1 14393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5885" name="Image1 14394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5886" name="Image1 14395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5887" name="Image1 14396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5888" name="Image1 14397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5889" name="Image1 14398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5890" name="Image1 14399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5891" name="Image1 14400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5892" name="Image1 14401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5893" name="Image1 14402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123825</xdr:colOff>
      <xdr:row>10</xdr:row>
      <xdr:rowOff>219075</xdr:rowOff>
    </xdr:to>
    <xdr:pic>
      <xdr:nvPicPr>
        <xdr:cNvPr id="5894" name="Picture_1 14403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123825</xdr:colOff>
      <xdr:row>10</xdr:row>
      <xdr:rowOff>219075</xdr:rowOff>
    </xdr:to>
    <xdr:pic>
      <xdr:nvPicPr>
        <xdr:cNvPr id="5895" name="Picture_2 14404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123825</xdr:colOff>
      <xdr:row>10</xdr:row>
      <xdr:rowOff>219075</xdr:rowOff>
    </xdr:to>
    <xdr:pic>
      <xdr:nvPicPr>
        <xdr:cNvPr id="5896" name="Picture_3 14405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152400</xdr:colOff>
      <xdr:row>10</xdr:row>
      <xdr:rowOff>428625</xdr:rowOff>
    </xdr:to>
    <xdr:pic>
      <xdr:nvPicPr>
        <xdr:cNvPr id="5897" name="Picture_4 14406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152400</xdr:colOff>
      <xdr:row>10</xdr:row>
      <xdr:rowOff>428625</xdr:rowOff>
    </xdr:to>
    <xdr:pic>
      <xdr:nvPicPr>
        <xdr:cNvPr id="5898" name="Picture_5 14407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152400</xdr:colOff>
      <xdr:row>10</xdr:row>
      <xdr:rowOff>428625</xdr:rowOff>
    </xdr:to>
    <xdr:pic>
      <xdr:nvPicPr>
        <xdr:cNvPr id="5899" name="Picture_6 14408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123825</xdr:colOff>
      <xdr:row>10</xdr:row>
      <xdr:rowOff>219075</xdr:rowOff>
    </xdr:to>
    <xdr:pic>
      <xdr:nvPicPr>
        <xdr:cNvPr id="5900" name="Picture_7 14409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123825</xdr:colOff>
      <xdr:row>10</xdr:row>
      <xdr:rowOff>219075</xdr:rowOff>
    </xdr:to>
    <xdr:pic>
      <xdr:nvPicPr>
        <xdr:cNvPr id="5901" name="Picture_8 14410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123825</xdr:colOff>
      <xdr:row>10</xdr:row>
      <xdr:rowOff>219075</xdr:rowOff>
    </xdr:to>
    <xdr:pic>
      <xdr:nvPicPr>
        <xdr:cNvPr id="5902" name="Picture_9 1441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152400</xdr:colOff>
      <xdr:row>10</xdr:row>
      <xdr:rowOff>428625</xdr:rowOff>
    </xdr:to>
    <xdr:pic>
      <xdr:nvPicPr>
        <xdr:cNvPr id="5903" name="Picture_10 1441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152400</xdr:colOff>
      <xdr:row>10</xdr:row>
      <xdr:rowOff>428625</xdr:rowOff>
    </xdr:to>
    <xdr:pic>
      <xdr:nvPicPr>
        <xdr:cNvPr id="5904" name="Picture_11 14413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152400</xdr:colOff>
      <xdr:row>10</xdr:row>
      <xdr:rowOff>428625</xdr:rowOff>
    </xdr:to>
    <xdr:pic>
      <xdr:nvPicPr>
        <xdr:cNvPr id="5905" name="Picture_12 14414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06" name="Image1 14415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07" name="Image1 14416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08" name="Image1 14417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09" name="Image1 14418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10" name="Image1 14419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11" name="Image1 14420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12" name="Image1 14421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13" name="Image1 14422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14" name="Image1 14423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15" name="Image1 14424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16" name="Image1 14425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17" name="Image1 14426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18" name="Image1 14427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19" name="Image1 14428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20" name="Image1 14429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21" name="Image1 14430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22" name="Image1 14431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23" name="Image1 14432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24" name="Image1 14433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25" name="Image1 14434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26" name="Image1 14435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27" name="Image1 14436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28" name="Image1 14437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29" name="Image1 14438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30" name="Image1 14439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31" name="Image1 14440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32" name="Image1 14441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33" name="Image1 14442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34" name="Image1 14443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35" name="Image1 14444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36" name="Image1 14445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37" name="Image1 14446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38" name="Image1 14447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39" name="Image1 14448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40" name="Image1 14449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41" name="Image1 14450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42" name="Image1 14475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43" name="Image1 14476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44" name="Image1 14477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45" name="Image1 14478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46" name="Image1 14479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47" name="Image1 14480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48" name="Image1 14481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49" name="Image1 14482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5950" name="Image1 14483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51" name="Image1 14484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52" name="Image1 14485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5953" name="Image1 14486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5954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5955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5956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5957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5958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5959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5960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5961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5962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5963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5964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5965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5966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5967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5968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5969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5970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5971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5972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5973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5974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5975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5976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5977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5978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5979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5980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5981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5982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5983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5984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5985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5986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5987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5988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5989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5990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5991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5992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5993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5994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5995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5996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5997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5998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5999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6000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6001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6002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6003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6004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6005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6006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6007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6008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6009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6010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6011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6012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6013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6014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6015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6016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6017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6018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6019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6020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6021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6022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6023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6024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6025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6026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6027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6028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6029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6030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6031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6032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6033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6034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6035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6036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6037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6038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6039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6040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6041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6042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6043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6044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6045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6046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6047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6048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6049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50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51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5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53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54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5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5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57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5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5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60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6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6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63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64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6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66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67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6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69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70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7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72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73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74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75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7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77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78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7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80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81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8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83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84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8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8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87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8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8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90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9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9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93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94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9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96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097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9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099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00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0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02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03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04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05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0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07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08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0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10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11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1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13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14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1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1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17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1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1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20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2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2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23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24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2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26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27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2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29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30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3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32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33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209550</xdr:colOff>
      <xdr:row>45</xdr:row>
      <xdr:rowOff>85725</xdr:rowOff>
    </xdr:to>
    <xdr:sp macro="" textlink="">
      <xdr:nvSpPr>
        <xdr:cNvPr id="6134" name="Image1" descr="报表底图"/>
        <xdr:cNvSpPr>
          <a:spLocks noChangeAspect="1"/>
        </xdr:cNvSpPr>
      </xdr:nvSpPr>
      <xdr:spPr>
        <a:xfrm>
          <a:off x="1463040" y="14594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209550</xdr:colOff>
      <xdr:row>45</xdr:row>
      <xdr:rowOff>85725</xdr:rowOff>
    </xdr:to>
    <xdr:sp macro="" textlink="">
      <xdr:nvSpPr>
        <xdr:cNvPr id="6135" name="Image1" descr="报表底图"/>
        <xdr:cNvSpPr>
          <a:spLocks noChangeAspect="1"/>
        </xdr:cNvSpPr>
      </xdr:nvSpPr>
      <xdr:spPr>
        <a:xfrm>
          <a:off x="1463040" y="14594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209550</xdr:colOff>
      <xdr:row>45</xdr:row>
      <xdr:rowOff>85725</xdr:rowOff>
    </xdr:to>
    <xdr:sp macro="" textlink="">
      <xdr:nvSpPr>
        <xdr:cNvPr id="6136" name="Image1" descr="报表底图"/>
        <xdr:cNvSpPr>
          <a:spLocks noChangeAspect="1"/>
        </xdr:cNvSpPr>
      </xdr:nvSpPr>
      <xdr:spPr>
        <a:xfrm>
          <a:off x="1463040" y="14594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257175</xdr:colOff>
      <xdr:row>45</xdr:row>
      <xdr:rowOff>171450</xdr:rowOff>
    </xdr:to>
    <xdr:sp macro="" textlink="">
      <xdr:nvSpPr>
        <xdr:cNvPr id="6137" name="Image1" descr="报表底图"/>
        <xdr:cNvSpPr>
          <a:spLocks noChangeAspect="1"/>
        </xdr:cNvSpPr>
      </xdr:nvSpPr>
      <xdr:spPr>
        <a:xfrm>
          <a:off x="1463040" y="14594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257175</xdr:colOff>
      <xdr:row>45</xdr:row>
      <xdr:rowOff>171450</xdr:rowOff>
    </xdr:to>
    <xdr:sp macro="" textlink="">
      <xdr:nvSpPr>
        <xdr:cNvPr id="6138" name="Image1" descr="报表底图"/>
        <xdr:cNvSpPr>
          <a:spLocks noChangeAspect="1"/>
        </xdr:cNvSpPr>
      </xdr:nvSpPr>
      <xdr:spPr>
        <a:xfrm>
          <a:off x="1463040" y="14594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257175</xdr:colOff>
      <xdr:row>45</xdr:row>
      <xdr:rowOff>171450</xdr:rowOff>
    </xdr:to>
    <xdr:sp macro="" textlink="">
      <xdr:nvSpPr>
        <xdr:cNvPr id="6139" name="Image1" descr="报表底图"/>
        <xdr:cNvSpPr>
          <a:spLocks noChangeAspect="1"/>
        </xdr:cNvSpPr>
      </xdr:nvSpPr>
      <xdr:spPr>
        <a:xfrm>
          <a:off x="1463040" y="14594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209550</xdr:colOff>
      <xdr:row>45</xdr:row>
      <xdr:rowOff>85725</xdr:rowOff>
    </xdr:to>
    <xdr:sp macro="" textlink="">
      <xdr:nvSpPr>
        <xdr:cNvPr id="6140" name="Image1" descr="报表底图"/>
        <xdr:cNvSpPr>
          <a:spLocks noChangeAspect="1"/>
        </xdr:cNvSpPr>
      </xdr:nvSpPr>
      <xdr:spPr>
        <a:xfrm>
          <a:off x="1463040" y="14594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209550</xdr:colOff>
      <xdr:row>45</xdr:row>
      <xdr:rowOff>85725</xdr:rowOff>
    </xdr:to>
    <xdr:sp macro="" textlink="">
      <xdr:nvSpPr>
        <xdr:cNvPr id="6141" name="Image1" descr="报表底图"/>
        <xdr:cNvSpPr>
          <a:spLocks noChangeAspect="1"/>
        </xdr:cNvSpPr>
      </xdr:nvSpPr>
      <xdr:spPr>
        <a:xfrm>
          <a:off x="1463040" y="14594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209550</xdr:colOff>
      <xdr:row>45</xdr:row>
      <xdr:rowOff>85725</xdr:rowOff>
    </xdr:to>
    <xdr:sp macro="" textlink="">
      <xdr:nvSpPr>
        <xdr:cNvPr id="6142" name="Image1" descr="报表底图"/>
        <xdr:cNvSpPr>
          <a:spLocks noChangeAspect="1"/>
        </xdr:cNvSpPr>
      </xdr:nvSpPr>
      <xdr:spPr>
        <a:xfrm>
          <a:off x="1463040" y="14594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257175</xdr:colOff>
      <xdr:row>45</xdr:row>
      <xdr:rowOff>171450</xdr:rowOff>
    </xdr:to>
    <xdr:sp macro="" textlink="">
      <xdr:nvSpPr>
        <xdr:cNvPr id="6143" name="Image1" descr="报表底图"/>
        <xdr:cNvSpPr>
          <a:spLocks noChangeAspect="1"/>
        </xdr:cNvSpPr>
      </xdr:nvSpPr>
      <xdr:spPr>
        <a:xfrm>
          <a:off x="1463040" y="14594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257175</xdr:colOff>
      <xdr:row>45</xdr:row>
      <xdr:rowOff>171450</xdr:rowOff>
    </xdr:to>
    <xdr:sp macro="" textlink="">
      <xdr:nvSpPr>
        <xdr:cNvPr id="6144" name="Image1" descr="报表底图"/>
        <xdr:cNvSpPr>
          <a:spLocks noChangeAspect="1"/>
        </xdr:cNvSpPr>
      </xdr:nvSpPr>
      <xdr:spPr>
        <a:xfrm>
          <a:off x="1463040" y="14594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257175</xdr:colOff>
      <xdr:row>45</xdr:row>
      <xdr:rowOff>171450</xdr:rowOff>
    </xdr:to>
    <xdr:sp macro="" textlink="">
      <xdr:nvSpPr>
        <xdr:cNvPr id="6145" name="Image1" descr="报表底图"/>
        <xdr:cNvSpPr>
          <a:spLocks noChangeAspect="1"/>
        </xdr:cNvSpPr>
      </xdr:nvSpPr>
      <xdr:spPr>
        <a:xfrm>
          <a:off x="1463040" y="14594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4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47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4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4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50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5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5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53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54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5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56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57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5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59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60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6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62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63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64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65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6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67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68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6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70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71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7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73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74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7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7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77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7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7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80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8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8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83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84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8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86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87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8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89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90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9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92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93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94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95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19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97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98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19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200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201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20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203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204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20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20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207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20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20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210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21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21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213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6214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21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216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6217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6218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6219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6220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6221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6222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6223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6224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6225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6226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6227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6228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6229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30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31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32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33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34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35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36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37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38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39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40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41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6242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6243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6244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6245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6246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6247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6248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6249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6250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6251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6252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6253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54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55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56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57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58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59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60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61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62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63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64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65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66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67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68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69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70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71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72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73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74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75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76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77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78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79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80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81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82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83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84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85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6286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87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88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6289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6290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6291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6292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6293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6294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6295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6296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6297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6298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6299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6300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6301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6302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6303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6304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6305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6306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6307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6308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6309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6310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6311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6312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6313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6314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6315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6316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6317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6318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6319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6320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6321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6322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6323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6324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6325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6326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6327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6328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6329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6330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6331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6332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6333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6334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6335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6336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6337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6338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6339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6340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6341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6342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6343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6344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6345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6346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6347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6348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6349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6350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6351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6352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6353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6354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6355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6356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6357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6358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6359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6360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6361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6362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6363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6364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6365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6366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6367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6368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6369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6370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6371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6372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6373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37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375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37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37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378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37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38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381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38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38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384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38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38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387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38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38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390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39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39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393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39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39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396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39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39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399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0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0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02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0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0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05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0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0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08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0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1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11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1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1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14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1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1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17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1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1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20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2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2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23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2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2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26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2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2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29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3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3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32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3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3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35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3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3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38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3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4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41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4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4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44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4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4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47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4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4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50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5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5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53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5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5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56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5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458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459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460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461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462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463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464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465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466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467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468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469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7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71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7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7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74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7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7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77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7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7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80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8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8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83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8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8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86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8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8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89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9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9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92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9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9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95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49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9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98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49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0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01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0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0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04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0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0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07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0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0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10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1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1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13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1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1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16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1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1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19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2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2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22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2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2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25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2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2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28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2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3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31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3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3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34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3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3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37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3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3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40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4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4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43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4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4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46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4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48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49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5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51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52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5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54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55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56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57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58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59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60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61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209550</xdr:colOff>
      <xdr:row>35</xdr:row>
      <xdr:rowOff>85725</xdr:rowOff>
    </xdr:to>
    <xdr:sp macro="" textlink="">
      <xdr:nvSpPr>
        <xdr:cNvPr id="6562" name="Image1" descr="报表底图"/>
        <xdr:cNvSpPr>
          <a:spLocks noChangeAspect="1"/>
        </xdr:cNvSpPr>
      </xdr:nvSpPr>
      <xdr:spPr>
        <a:xfrm>
          <a:off x="1463040" y="1154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63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64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257175</xdr:colOff>
      <xdr:row>35</xdr:row>
      <xdr:rowOff>171450</xdr:rowOff>
    </xdr:to>
    <xdr:sp macro="" textlink="">
      <xdr:nvSpPr>
        <xdr:cNvPr id="6565" name="Image1" descr="报表底图"/>
        <xdr:cNvSpPr>
          <a:spLocks noChangeAspect="1"/>
        </xdr:cNvSpPr>
      </xdr:nvSpPr>
      <xdr:spPr>
        <a:xfrm>
          <a:off x="1463040" y="1154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566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567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568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569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570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571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572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573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574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575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576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577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578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579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580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581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582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583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584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585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586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587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588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589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590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591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592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593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594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595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596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597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598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599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00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01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02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03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04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05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06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07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08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09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10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11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12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13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14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15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16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17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18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19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20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21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22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23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24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25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26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27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28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29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30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31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32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33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34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35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36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37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38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39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40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41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42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43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44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45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6646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47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48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6649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209550</xdr:colOff>
      <xdr:row>43</xdr:row>
      <xdr:rowOff>85725</xdr:rowOff>
    </xdr:to>
    <xdr:sp macro="" textlink="">
      <xdr:nvSpPr>
        <xdr:cNvPr id="6650" name="Image1" descr="报表底图"/>
        <xdr:cNvSpPr>
          <a:spLocks noChangeAspect="1"/>
        </xdr:cNvSpPr>
      </xdr:nvSpPr>
      <xdr:spPr>
        <a:xfrm>
          <a:off x="1463040" y="1398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209550</xdr:colOff>
      <xdr:row>43</xdr:row>
      <xdr:rowOff>85725</xdr:rowOff>
    </xdr:to>
    <xdr:sp macro="" textlink="">
      <xdr:nvSpPr>
        <xdr:cNvPr id="6651" name="Image1" descr="报表底图"/>
        <xdr:cNvSpPr>
          <a:spLocks noChangeAspect="1"/>
        </xdr:cNvSpPr>
      </xdr:nvSpPr>
      <xdr:spPr>
        <a:xfrm>
          <a:off x="1463040" y="1398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209550</xdr:colOff>
      <xdr:row>43</xdr:row>
      <xdr:rowOff>85725</xdr:rowOff>
    </xdr:to>
    <xdr:sp macro="" textlink="">
      <xdr:nvSpPr>
        <xdr:cNvPr id="6652" name="Image1" descr="报表底图"/>
        <xdr:cNvSpPr>
          <a:spLocks noChangeAspect="1"/>
        </xdr:cNvSpPr>
      </xdr:nvSpPr>
      <xdr:spPr>
        <a:xfrm>
          <a:off x="1463040" y="1398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257175</xdr:colOff>
      <xdr:row>43</xdr:row>
      <xdr:rowOff>171450</xdr:rowOff>
    </xdr:to>
    <xdr:sp macro="" textlink="">
      <xdr:nvSpPr>
        <xdr:cNvPr id="6653" name="Image1" descr="报表底图"/>
        <xdr:cNvSpPr>
          <a:spLocks noChangeAspect="1"/>
        </xdr:cNvSpPr>
      </xdr:nvSpPr>
      <xdr:spPr>
        <a:xfrm>
          <a:off x="1463040" y="1398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257175</xdr:colOff>
      <xdr:row>43</xdr:row>
      <xdr:rowOff>171450</xdr:rowOff>
    </xdr:to>
    <xdr:sp macro="" textlink="">
      <xdr:nvSpPr>
        <xdr:cNvPr id="6654" name="Image1" descr="报表底图"/>
        <xdr:cNvSpPr>
          <a:spLocks noChangeAspect="1"/>
        </xdr:cNvSpPr>
      </xdr:nvSpPr>
      <xdr:spPr>
        <a:xfrm>
          <a:off x="1463040" y="1398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257175</xdr:colOff>
      <xdr:row>43</xdr:row>
      <xdr:rowOff>171450</xdr:rowOff>
    </xdr:to>
    <xdr:sp macro="" textlink="">
      <xdr:nvSpPr>
        <xdr:cNvPr id="6655" name="Image1" descr="报表底图"/>
        <xdr:cNvSpPr>
          <a:spLocks noChangeAspect="1"/>
        </xdr:cNvSpPr>
      </xdr:nvSpPr>
      <xdr:spPr>
        <a:xfrm>
          <a:off x="1463040" y="1398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209550</xdr:colOff>
      <xdr:row>43</xdr:row>
      <xdr:rowOff>85725</xdr:rowOff>
    </xdr:to>
    <xdr:sp macro="" textlink="">
      <xdr:nvSpPr>
        <xdr:cNvPr id="6656" name="Image1" descr="报表底图"/>
        <xdr:cNvSpPr>
          <a:spLocks noChangeAspect="1"/>
        </xdr:cNvSpPr>
      </xdr:nvSpPr>
      <xdr:spPr>
        <a:xfrm>
          <a:off x="1463040" y="1398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209550</xdr:colOff>
      <xdr:row>43</xdr:row>
      <xdr:rowOff>85725</xdr:rowOff>
    </xdr:to>
    <xdr:sp macro="" textlink="">
      <xdr:nvSpPr>
        <xdr:cNvPr id="6657" name="Image1" descr="报表底图"/>
        <xdr:cNvSpPr>
          <a:spLocks noChangeAspect="1"/>
        </xdr:cNvSpPr>
      </xdr:nvSpPr>
      <xdr:spPr>
        <a:xfrm>
          <a:off x="1463040" y="1398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209550</xdr:colOff>
      <xdr:row>43</xdr:row>
      <xdr:rowOff>85725</xdr:rowOff>
    </xdr:to>
    <xdr:sp macro="" textlink="">
      <xdr:nvSpPr>
        <xdr:cNvPr id="6658" name="Image1" descr="报表底图"/>
        <xdr:cNvSpPr>
          <a:spLocks noChangeAspect="1"/>
        </xdr:cNvSpPr>
      </xdr:nvSpPr>
      <xdr:spPr>
        <a:xfrm>
          <a:off x="1463040" y="1398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257175</xdr:colOff>
      <xdr:row>43</xdr:row>
      <xdr:rowOff>171450</xdr:rowOff>
    </xdr:to>
    <xdr:sp macro="" textlink="">
      <xdr:nvSpPr>
        <xdr:cNvPr id="6659" name="Image1" descr="报表底图"/>
        <xdr:cNvSpPr>
          <a:spLocks noChangeAspect="1"/>
        </xdr:cNvSpPr>
      </xdr:nvSpPr>
      <xdr:spPr>
        <a:xfrm>
          <a:off x="1463040" y="1398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257175</xdr:colOff>
      <xdr:row>43</xdr:row>
      <xdr:rowOff>171450</xdr:rowOff>
    </xdr:to>
    <xdr:sp macro="" textlink="">
      <xdr:nvSpPr>
        <xdr:cNvPr id="6660" name="Image1" descr="报表底图"/>
        <xdr:cNvSpPr>
          <a:spLocks noChangeAspect="1"/>
        </xdr:cNvSpPr>
      </xdr:nvSpPr>
      <xdr:spPr>
        <a:xfrm>
          <a:off x="1463040" y="1398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257175</xdr:colOff>
      <xdr:row>43</xdr:row>
      <xdr:rowOff>171450</xdr:rowOff>
    </xdr:to>
    <xdr:sp macro="" textlink="">
      <xdr:nvSpPr>
        <xdr:cNvPr id="6661" name="Image1" descr="报表底图"/>
        <xdr:cNvSpPr>
          <a:spLocks noChangeAspect="1"/>
        </xdr:cNvSpPr>
      </xdr:nvSpPr>
      <xdr:spPr>
        <a:xfrm>
          <a:off x="1463040" y="1398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662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663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664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665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666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667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668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669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670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671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672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673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674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675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676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677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678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679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680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681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682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683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684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685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686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687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688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689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690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691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692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693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694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695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696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697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698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699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00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01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02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03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04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05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06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07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08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09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10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11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12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13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14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15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16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17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18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19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20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21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22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23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24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25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26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27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28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29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30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31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32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33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34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35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36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37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38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39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40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41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209550</xdr:colOff>
      <xdr:row>36</xdr:row>
      <xdr:rowOff>85725</xdr:rowOff>
    </xdr:to>
    <xdr:sp macro="" textlink="">
      <xdr:nvSpPr>
        <xdr:cNvPr id="6742" name="Image1" descr="报表底图"/>
        <xdr:cNvSpPr>
          <a:spLocks noChangeAspect="1"/>
        </xdr:cNvSpPr>
      </xdr:nvSpPr>
      <xdr:spPr>
        <a:xfrm>
          <a:off x="1463040" y="1185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43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44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257175</xdr:colOff>
      <xdr:row>36</xdr:row>
      <xdr:rowOff>171450</xdr:rowOff>
    </xdr:to>
    <xdr:sp macro="" textlink="">
      <xdr:nvSpPr>
        <xdr:cNvPr id="6745" name="Image1" descr="报表底图"/>
        <xdr:cNvSpPr>
          <a:spLocks noChangeAspect="1"/>
        </xdr:cNvSpPr>
      </xdr:nvSpPr>
      <xdr:spPr>
        <a:xfrm>
          <a:off x="1463040" y="1185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209550</xdr:colOff>
      <xdr:row>37</xdr:row>
      <xdr:rowOff>85725</xdr:rowOff>
    </xdr:to>
    <xdr:sp macro="" textlink="">
      <xdr:nvSpPr>
        <xdr:cNvPr id="6746" name="Image1" descr="报表底图"/>
        <xdr:cNvSpPr>
          <a:spLocks noChangeAspect="1"/>
        </xdr:cNvSpPr>
      </xdr:nvSpPr>
      <xdr:spPr>
        <a:xfrm>
          <a:off x="1463040" y="1215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209550</xdr:colOff>
      <xdr:row>37</xdr:row>
      <xdr:rowOff>85725</xdr:rowOff>
    </xdr:to>
    <xdr:sp macro="" textlink="">
      <xdr:nvSpPr>
        <xdr:cNvPr id="6747" name="Image1" descr="报表底图"/>
        <xdr:cNvSpPr>
          <a:spLocks noChangeAspect="1"/>
        </xdr:cNvSpPr>
      </xdr:nvSpPr>
      <xdr:spPr>
        <a:xfrm>
          <a:off x="1463040" y="1215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209550</xdr:colOff>
      <xdr:row>37</xdr:row>
      <xdr:rowOff>85725</xdr:rowOff>
    </xdr:to>
    <xdr:sp macro="" textlink="">
      <xdr:nvSpPr>
        <xdr:cNvPr id="6748" name="Image1" descr="报表底图"/>
        <xdr:cNvSpPr>
          <a:spLocks noChangeAspect="1"/>
        </xdr:cNvSpPr>
      </xdr:nvSpPr>
      <xdr:spPr>
        <a:xfrm>
          <a:off x="1463040" y="1215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257175</xdr:colOff>
      <xdr:row>37</xdr:row>
      <xdr:rowOff>171450</xdr:rowOff>
    </xdr:to>
    <xdr:sp macro="" textlink="">
      <xdr:nvSpPr>
        <xdr:cNvPr id="6749" name="Image1" descr="报表底图"/>
        <xdr:cNvSpPr>
          <a:spLocks noChangeAspect="1"/>
        </xdr:cNvSpPr>
      </xdr:nvSpPr>
      <xdr:spPr>
        <a:xfrm>
          <a:off x="1463040" y="1215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257175</xdr:colOff>
      <xdr:row>37</xdr:row>
      <xdr:rowOff>171450</xdr:rowOff>
    </xdr:to>
    <xdr:sp macro="" textlink="">
      <xdr:nvSpPr>
        <xdr:cNvPr id="6750" name="Image1" descr="报表底图"/>
        <xdr:cNvSpPr>
          <a:spLocks noChangeAspect="1"/>
        </xdr:cNvSpPr>
      </xdr:nvSpPr>
      <xdr:spPr>
        <a:xfrm>
          <a:off x="1463040" y="1215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257175</xdr:colOff>
      <xdr:row>37</xdr:row>
      <xdr:rowOff>171450</xdr:rowOff>
    </xdr:to>
    <xdr:sp macro="" textlink="">
      <xdr:nvSpPr>
        <xdr:cNvPr id="6751" name="Image1" descr="报表底图"/>
        <xdr:cNvSpPr>
          <a:spLocks noChangeAspect="1"/>
        </xdr:cNvSpPr>
      </xdr:nvSpPr>
      <xdr:spPr>
        <a:xfrm>
          <a:off x="1463040" y="1215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209550</xdr:colOff>
      <xdr:row>37</xdr:row>
      <xdr:rowOff>85725</xdr:rowOff>
    </xdr:to>
    <xdr:sp macro="" textlink="">
      <xdr:nvSpPr>
        <xdr:cNvPr id="6752" name="Image1" descr="报表底图"/>
        <xdr:cNvSpPr>
          <a:spLocks noChangeAspect="1"/>
        </xdr:cNvSpPr>
      </xdr:nvSpPr>
      <xdr:spPr>
        <a:xfrm>
          <a:off x="1463040" y="1215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209550</xdr:colOff>
      <xdr:row>37</xdr:row>
      <xdr:rowOff>85725</xdr:rowOff>
    </xdr:to>
    <xdr:sp macro="" textlink="">
      <xdr:nvSpPr>
        <xdr:cNvPr id="6753" name="Image1" descr="报表底图"/>
        <xdr:cNvSpPr>
          <a:spLocks noChangeAspect="1"/>
        </xdr:cNvSpPr>
      </xdr:nvSpPr>
      <xdr:spPr>
        <a:xfrm>
          <a:off x="1463040" y="1215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209550</xdr:colOff>
      <xdr:row>37</xdr:row>
      <xdr:rowOff>85725</xdr:rowOff>
    </xdr:to>
    <xdr:sp macro="" textlink="">
      <xdr:nvSpPr>
        <xdr:cNvPr id="6754" name="Image1" descr="报表底图"/>
        <xdr:cNvSpPr>
          <a:spLocks noChangeAspect="1"/>
        </xdr:cNvSpPr>
      </xdr:nvSpPr>
      <xdr:spPr>
        <a:xfrm>
          <a:off x="1463040" y="1215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257175</xdr:colOff>
      <xdr:row>37</xdr:row>
      <xdr:rowOff>171450</xdr:rowOff>
    </xdr:to>
    <xdr:sp macro="" textlink="">
      <xdr:nvSpPr>
        <xdr:cNvPr id="6755" name="Image1" descr="报表底图"/>
        <xdr:cNvSpPr>
          <a:spLocks noChangeAspect="1"/>
        </xdr:cNvSpPr>
      </xdr:nvSpPr>
      <xdr:spPr>
        <a:xfrm>
          <a:off x="1463040" y="1215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257175</xdr:colOff>
      <xdr:row>37</xdr:row>
      <xdr:rowOff>171450</xdr:rowOff>
    </xdr:to>
    <xdr:sp macro="" textlink="">
      <xdr:nvSpPr>
        <xdr:cNvPr id="6756" name="Image1" descr="报表底图"/>
        <xdr:cNvSpPr>
          <a:spLocks noChangeAspect="1"/>
        </xdr:cNvSpPr>
      </xdr:nvSpPr>
      <xdr:spPr>
        <a:xfrm>
          <a:off x="1463040" y="1215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257175</xdr:colOff>
      <xdr:row>37</xdr:row>
      <xdr:rowOff>171450</xdr:rowOff>
    </xdr:to>
    <xdr:sp macro="" textlink="">
      <xdr:nvSpPr>
        <xdr:cNvPr id="6757" name="Image1" descr="报表底图"/>
        <xdr:cNvSpPr>
          <a:spLocks noChangeAspect="1"/>
        </xdr:cNvSpPr>
      </xdr:nvSpPr>
      <xdr:spPr>
        <a:xfrm>
          <a:off x="1463040" y="1215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75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759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76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76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762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76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76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765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76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76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768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76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209550</xdr:colOff>
      <xdr:row>59</xdr:row>
      <xdr:rowOff>85725</xdr:rowOff>
    </xdr:to>
    <xdr:sp macro="" textlink="">
      <xdr:nvSpPr>
        <xdr:cNvPr id="6770" name="Image1" descr="报表底图"/>
        <xdr:cNvSpPr>
          <a:spLocks noChangeAspect="1"/>
        </xdr:cNvSpPr>
      </xdr:nvSpPr>
      <xdr:spPr>
        <a:xfrm>
          <a:off x="1463040" y="1886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209550</xdr:colOff>
      <xdr:row>59</xdr:row>
      <xdr:rowOff>85725</xdr:rowOff>
    </xdr:to>
    <xdr:sp macro="" textlink="">
      <xdr:nvSpPr>
        <xdr:cNvPr id="6771" name="Image1" descr="报表底图"/>
        <xdr:cNvSpPr>
          <a:spLocks noChangeAspect="1"/>
        </xdr:cNvSpPr>
      </xdr:nvSpPr>
      <xdr:spPr>
        <a:xfrm>
          <a:off x="1463040" y="1886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209550</xdr:colOff>
      <xdr:row>59</xdr:row>
      <xdr:rowOff>85725</xdr:rowOff>
    </xdr:to>
    <xdr:sp macro="" textlink="">
      <xdr:nvSpPr>
        <xdr:cNvPr id="6772" name="Image1" descr="报表底图"/>
        <xdr:cNvSpPr>
          <a:spLocks noChangeAspect="1"/>
        </xdr:cNvSpPr>
      </xdr:nvSpPr>
      <xdr:spPr>
        <a:xfrm>
          <a:off x="1463040" y="1886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257175</xdr:colOff>
      <xdr:row>59</xdr:row>
      <xdr:rowOff>171450</xdr:rowOff>
    </xdr:to>
    <xdr:sp macro="" textlink="">
      <xdr:nvSpPr>
        <xdr:cNvPr id="6773" name="Image1" descr="报表底图"/>
        <xdr:cNvSpPr>
          <a:spLocks noChangeAspect="1"/>
        </xdr:cNvSpPr>
      </xdr:nvSpPr>
      <xdr:spPr>
        <a:xfrm>
          <a:off x="1463040" y="1886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257175</xdr:colOff>
      <xdr:row>59</xdr:row>
      <xdr:rowOff>171450</xdr:rowOff>
    </xdr:to>
    <xdr:sp macro="" textlink="">
      <xdr:nvSpPr>
        <xdr:cNvPr id="6774" name="Image1" descr="报表底图"/>
        <xdr:cNvSpPr>
          <a:spLocks noChangeAspect="1"/>
        </xdr:cNvSpPr>
      </xdr:nvSpPr>
      <xdr:spPr>
        <a:xfrm>
          <a:off x="1463040" y="1886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257175</xdr:colOff>
      <xdr:row>59</xdr:row>
      <xdr:rowOff>171450</xdr:rowOff>
    </xdr:to>
    <xdr:sp macro="" textlink="">
      <xdr:nvSpPr>
        <xdr:cNvPr id="6775" name="Image1" descr="报表底图"/>
        <xdr:cNvSpPr>
          <a:spLocks noChangeAspect="1"/>
        </xdr:cNvSpPr>
      </xdr:nvSpPr>
      <xdr:spPr>
        <a:xfrm>
          <a:off x="1463040" y="1886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209550</xdr:colOff>
      <xdr:row>59</xdr:row>
      <xdr:rowOff>85725</xdr:rowOff>
    </xdr:to>
    <xdr:sp macro="" textlink="">
      <xdr:nvSpPr>
        <xdr:cNvPr id="6776" name="Image1" descr="报表底图"/>
        <xdr:cNvSpPr>
          <a:spLocks noChangeAspect="1"/>
        </xdr:cNvSpPr>
      </xdr:nvSpPr>
      <xdr:spPr>
        <a:xfrm>
          <a:off x="1463040" y="1886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209550</xdr:colOff>
      <xdr:row>59</xdr:row>
      <xdr:rowOff>85725</xdr:rowOff>
    </xdr:to>
    <xdr:sp macro="" textlink="">
      <xdr:nvSpPr>
        <xdr:cNvPr id="6777" name="Image1" descr="报表底图"/>
        <xdr:cNvSpPr>
          <a:spLocks noChangeAspect="1"/>
        </xdr:cNvSpPr>
      </xdr:nvSpPr>
      <xdr:spPr>
        <a:xfrm>
          <a:off x="1463040" y="1886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209550</xdr:colOff>
      <xdr:row>59</xdr:row>
      <xdr:rowOff>85725</xdr:rowOff>
    </xdr:to>
    <xdr:sp macro="" textlink="">
      <xdr:nvSpPr>
        <xdr:cNvPr id="6778" name="Image1" descr="报表底图"/>
        <xdr:cNvSpPr>
          <a:spLocks noChangeAspect="1"/>
        </xdr:cNvSpPr>
      </xdr:nvSpPr>
      <xdr:spPr>
        <a:xfrm>
          <a:off x="1463040" y="1886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257175</xdr:colOff>
      <xdr:row>59</xdr:row>
      <xdr:rowOff>171450</xdr:rowOff>
    </xdr:to>
    <xdr:sp macro="" textlink="">
      <xdr:nvSpPr>
        <xdr:cNvPr id="6779" name="Image1" descr="报表底图"/>
        <xdr:cNvSpPr>
          <a:spLocks noChangeAspect="1"/>
        </xdr:cNvSpPr>
      </xdr:nvSpPr>
      <xdr:spPr>
        <a:xfrm>
          <a:off x="1463040" y="1886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257175</xdr:colOff>
      <xdr:row>59</xdr:row>
      <xdr:rowOff>171450</xdr:rowOff>
    </xdr:to>
    <xdr:sp macro="" textlink="">
      <xdr:nvSpPr>
        <xdr:cNvPr id="6780" name="Image1" descr="报表底图"/>
        <xdr:cNvSpPr>
          <a:spLocks noChangeAspect="1"/>
        </xdr:cNvSpPr>
      </xdr:nvSpPr>
      <xdr:spPr>
        <a:xfrm>
          <a:off x="1463040" y="1886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257175</xdr:colOff>
      <xdr:row>59</xdr:row>
      <xdr:rowOff>171450</xdr:rowOff>
    </xdr:to>
    <xdr:sp macro="" textlink="">
      <xdr:nvSpPr>
        <xdr:cNvPr id="6781" name="Image1" descr="报表底图"/>
        <xdr:cNvSpPr>
          <a:spLocks noChangeAspect="1"/>
        </xdr:cNvSpPr>
      </xdr:nvSpPr>
      <xdr:spPr>
        <a:xfrm>
          <a:off x="1463040" y="1886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78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783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78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78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786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78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78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789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79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79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792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79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79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795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79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79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798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79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0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01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0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0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04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0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0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07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0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0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10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1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1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13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1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1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16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1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1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19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2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2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22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2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2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25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2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2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28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2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3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31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3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3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34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3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3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37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3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3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40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4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4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43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4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4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46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4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4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49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5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5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52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5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5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55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5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5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58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5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6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61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6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6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64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6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6866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6867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6868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6869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6870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6871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6872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6873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6874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6875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6876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6877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7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79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8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8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82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8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8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85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8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8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88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8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9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91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9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9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94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9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9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97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89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89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00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0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0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03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0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0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06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0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0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09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1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1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12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1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1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15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1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1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18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1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2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21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2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2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24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2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2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27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2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2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30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3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3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33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3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3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36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3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3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39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4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4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42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4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4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45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4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4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48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4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5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51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5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5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54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5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56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57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5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59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60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6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62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63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64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65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66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67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68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69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209550</xdr:colOff>
      <xdr:row>58</xdr:row>
      <xdr:rowOff>85725</xdr:rowOff>
    </xdr:to>
    <xdr:sp macro="" textlink="">
      <xdr:nvSpPr>
        <xdr:cNvPr id="6970" name="Image1" descr="报表底图"/>
        <xdr:cNvSpPr>
          <a:spLocks noChangeAspect="1"/>
        </xdr:cNvSpPr>
      </xdr:nvSpPr>
      <xdr:spPr>
        <a:xfrm>
          <a:off x="1463040" y="1855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71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72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257175</xdr:colOff>
      <xdr:row>58</xdr:row>
      <xdr:rowOff>171450</xdr:rowOff>
    </xdr:to>
    <xdr:sp macro="" textlink="">
      <xdr:nvSpPr>
        <xdr:cNvPr id="6973" name="Image1" descr="报表底图"/>
        <xdr:cNvSpPr>
          <a:spLocks noChangeAspect="1"/>
        </xdr:cNvSpPr>
      </xdr:nvSpPr>
      <xdr:spPr>
        <a:xfrm>
          <a:off x="1463040" y="1855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6974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6975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6976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6977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6978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6979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6980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6981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6982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6983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6984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6985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6986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6987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6988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6989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6990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6991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6992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6993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6994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6995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6996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6997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6998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6999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00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01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02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03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04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05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06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07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08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09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10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11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12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13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14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15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16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17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18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19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20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21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22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23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24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25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26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27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28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29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30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31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32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33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34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35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36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37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38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39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40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41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42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43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44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45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46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47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48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49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50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51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52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53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209550</xdr:colOff>
      <xdr:row>72</xdr:row>
      <xdr:rowOff>85725</xdr:rowOff>
    </xdr:to>
    <xdr:sp macro="" textlink="">
      <xdr:nvSpPr>
        <xdr:cNvPr id="7054" name="Image1" descr="报表底图"/>
        <xdr:cNvSpPr>
          <a:spLocks noChangeAspect="1"/>
        </xdr:cNvSpPr>
      </xdr:nvSpPr>
      <xdr:spPr>
        <a:xfrm>
          <a:off x="1463040" y="2297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55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56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257175</xdr:colOff>
      <xdr:row>72</xdr:row>
      <xdr:rowOff>171450</xdr:rowOff>
    </xdr:to>
    <xdr:sp macro="" textlink="">
      <xdr:nvSpPr>
        <xdr:cNvPr id="7057" name="Image1" descr="报表底图"/>
        <xdr:cNvSpPr>
          <a:spLocks noChangeAspect="1"/>
        </xdr:cNvSpPr>
      </xdr:nvSpPr>
      <xdr:spPr>
        <a:xfrm>
          <a:off x="1463040" y="2297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209550</xdr:colOff>
      <xdr:row>73</xdr:row>
      <xdr:rowOff>85725</xdr:rowOff>
    </xdr:to>
    <xdr:sp macro="" textlink="">
      <xdr:nvSpPr>
        <xdr:cNvPr id="7058" name="Image1" descr="报表底图"/>
        <xdr:cNvSpPr>
          <a:spLocks noChangeAspect="1"/>
        </xdr:cNvSpPr>
      </xdr:nvSpPr>
      <xdr:spPr>
        <a:xfrm>
          <a:off x="1463040" y="23434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209550</xdr:colOff>
      <xdr:row>73</xdr:row>
      <xdr:rowOff>85725</xdr:rowOff>
    </xdr:to>
    <xdr:sp macro="" textlink="">
      <xdr:nvSpPr>
        <xdr:cNvPr id="7059" name="Image1" descr="报表底图"/>
        <xdr:cNvSpPr>
          <a:spLocks noChangeAspect="1"/>
        </xdr:cNvSpPr>
      </xdr:nvSpPr>
      <xdr:spPr>
        <a:xfrm>
          <a:off x="1463040" y="23434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209550</xdr:colOff>
      <xdr:row>73</xdr:row>
      <xdr:rowOff>85725</xdr:rowOff>
    </xdr:to>
    <xdr:sp macro="" textlink="">
      <xdr:nvSpPr>
        <xdr:cNvPr id="7060" name="Image1" descr="报表底图"/>
        <xdr:cNvSpPr>
          <a:spLocks noChangeAspect="1"/>
        </xdr:cNvSpPr>
      </xdr:nvSpPr>
      <xdr:spPr>
        <a:xfrm>
          <a:off x="1463040" y="23434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257175</xdr:colOff>
      <xdr:row>73</xdr:row>
      <xdr:rowOff>171450</xdr:rowOff>
    </xdr:to>
    <xdr:sp macro="" textlink="">
      <xdr:nvSpPr>
        <xdr:cNvPr id="7061" name="Image1" descr="报表底图"/>
        <xdr:cNvSpPr>
          <a:spLocks noChangeAspect="1"/>
        </xdr:cNvSpPr>
      </xdr:nvSpPr>
      <xdr:spPr>
        <a:xfrm>
          <a:off x="1463040" y="23434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257175</xdr:colOff>
      <xdr:row>73</xdr:row>
      <xdr:rowOff>171450</xdr:rowOff>
    </xdr:to>
    <xdr:sp macro="" textlink="">
      <xdr:nvSpPr>
        <xdr:cNvPr id="7062" name="Image1" descr="报表底图"/>
        <xdr:cNvSpPr>
          <a:spLocks noChangeAspect="1"/>
        </xdr:cNvSpPr>
      </xdr:nvSpPr>
      <xdr:spPr>
        <a:xfrm>
          <a:off x="1463040" y="23434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257175</xdr:colOff>
      <xdr:row>73</xdr:row>
      <xdr:rowOff>171450</xdr:rowOff>
    </xdr:to>
    <xdr:sp macro="" textlink="">
      <xdr:nvSpPr>
        <xdr:cNvPr id="7063" name="Image1" descr="报表底图"/>
        <xdr:cNvSpPr>
          <a:spLocks noChangeAspect="1"/>
        </xdr:cNvSpPr>
      </xdr:nvSpPr>
      <xdr:spPr>
        <a:xfrm>
          <a:off x="1463040" y="23434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209550</xdr:colOff>
      <xdr:row>73</xdr:row>
      <xdr:rowOff>85725</xdr:rowOff>
    </xdr:to>
    <xdr:sp macro="" textlink="">
      <xdr:nvSpPr>
        <xdr:cNvPr id="7064" name="Image1" descr="报表底图"/>
        <xdr:cNvSpPr>
          <a:spLocks noChangeAspect="1"/>
        </xdr:cNvSpPr>
      </xdr:nvSpPr>
      <xdr:spPr>
        <a:xfrm>
          <a:off x="1463040" y="23434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209550</xdr:colOff>
      <xdr:row>73</xdr:row>
      <xdr:rowOff>85725</xdr:rowOff>
    </xdr:to>
    <xdr:sp macro="" textlink="">
      <xdr:nvSpPr>
        <xdr:cNvPr id="7065" name="Image1" descr="报表底图"/>
        <xdr:cNvSpPr>
          <a:spLocks noChangeAspect="1"/>
        </xdr:cNvSpPr>
      </xdr:nvSpPr>
      <xdr:spPr>
        <a:xfrm>
          <a:off x="1463040" y="23434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209550</xdr:colOff>
      <xdr:row>73</xdr:row>
      <xdr:rowOff>85725</xdr:rowOff>
    </xdr:to>
    <xdr:sp macro="" textlink="">
      <xdr:nvSpPr>
        <xdr:cNvPr id="7066" name="Image1" descr="报表底图"/>
        <xdr:cNvSpPr>
          <a:spLocks noChangeAspect="1"/>
        </xdr:cNvSpPr>
      </xdr:nvSpPr>
      <xdr:spPr>
        <a:xfrm>
          <a:off x="1463040" y="23434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257175</xdr:colOff>
      <xdr:row>73</xdr:row>
      <xdr:rowOff>171450</xdr:rowOff>
    </xdr:to>
    <xdr:sp macro="" textlink="">
      <xdr:nvSpPr>
        <xdr:cNvPr id="7067" name="Image1" descr="报表底图"/>
        <xdr:cNvSpPr>
          <a:spLocks noChangeAspect="1"/>
        </xdr:cNvSpPr>
      </xdr:nvSpPr>
      <xdr:spPr>
        <a:xfrm>
          <a:off x="1463040" y="23434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257175</xdr:colOff>
      <xdr:row>73</xdr:row>
      <xdr:rowOff>171450</xdr:rowOff>
    </xdr:to>
    <xdr:sp macro="" textlink="">
      <xdr:nvSpPr>
        <xdr:cNvPr id="7068" name="Image1" descr="报表底图"/>
        <xdr:cNvSpPr>
          <a:spLocks noChangeAspect="1"/>
        </xdr:cNvSpPr>
      </xdr:nvSpPr>
      <xdr:spPr>
        <a:xfrm>
          <a:off x="1463040" y="23434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257175</xdr:colOff>
      <xdr:row>73</xdr:row>
      <xdr:rowOff>171450</xdr:rowOff>
    </xdr:to>
    <xdr:sp macro="" textlink="">
      <xdr:nvSpPr>
        <xdr:cNvPr id="7069" name="Image1" descr="报表底图"/>
        <xdr:cNvSpPr>
          <a:spLocks noChangeAspect="1"/>
        </xdr:cNvSpPr>
      </xdr:nvSpPr>
      <xdr:spPr>
        <a:xfrm>
          <a:off x="1463040" y="23434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070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071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072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073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074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075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076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077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078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079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080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081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082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083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084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085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086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087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088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089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090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091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092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093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094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095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096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097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098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099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00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01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02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03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04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05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06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07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08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09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10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11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12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13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14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15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16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17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18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19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20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21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22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23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24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25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26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27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28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29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30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31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32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33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34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35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36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37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38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39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40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41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42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43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44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45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46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47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48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49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85725</xdr:rowOff>
    </xdr:to>
    <xdr:sp macro="" textlink="">
      <xdr:nvSpPr>
        <xdr:cNvPr id="7150" name="Image1" descr="报表底图"/>
        <xdr:cNvSpPr>
          <a:spLocks noChangeAspect="1"/>
        </xdr:cNvSpPr>
      </xdr:nvSpPr>
      <xdr:spPr>
        <a:xfrm>
          <a:off x="1463040" y="2099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51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52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257175</xdr:colOff>
      <xdr:row>66</xdr:row>
      <xdr:rowOff>171450</xdr:rowOff>
    </xdr:to>
    <xdr:sp macro="" textlink="">
      <xdr:nvSpPr>
        <xdr:cNvPr id="7153" name="Image1" descr="报表底图"/>
        <xdr:cNvSpPr>
          <a:spLocks noChangeAspect="1"/>
        </xdr:cNvSpPr>
      </xdr:nvSpPr>
      <xdr:spPr>
        <a:xfrm>
          <a:off x="1463040" y="2099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209550</xdr:colOff>
      <xdr:row>67</xdr:row>
      <xdr:rowOff>85725</xdr:rowOff>
    </xdr:to>
    <xdr:sp macro="" textlink="">
      <xdr:nvSpPr>
        <xdr:cNvPr id="7154" name="Image1" descr="报表底图"/>
        <xdr:cNvSpPr>
          <a:spLocks noChangeAspect="1"/>
        </xdr:cNvSpPr>
      </xdr:nvSpPr>
      <xdr:spPr>
        <a:xfrm>
          <a:off x="1463040" y="2130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209550</xdr:colOff>
      <xdr:row>67</xdr:row>
      <xdr:rowOff>85725</xdr:rowOff>
    </xdr:to>
    <xdr:sp macro="" textlink="">
      <xdr:nvSpPr>
        <xdr:cNvPr id="7155" name="Image1" descr="报表底图"/>
        <xdr:cNvSpPr>
          <a:spLocks noChangeAspect="1"/>
        </xdr:cNvSpPr>
      </xdr:nvSpPr>
      <xdr:spPr>
        <a:xfrm>
          <a:off x="1463040" y="2130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209550</xdr:colOff>
      <xdr:row>67</xdr:row>
      <xdr:rowOff>85725</xdr:rowOff>
    </xdr:to>
    <xdr:sp macro="" textlink="">
      <xdr:nvSpPr>
        <xdr:cNvPr id="7156" name="Image1" descr="报表底图"/>
        <xdr:cNvSpPr>
          <a:spLocks noChangeAspect="1"/>
        </xdr:cNvSpPr>
      </xdr:nvSpPr>
      <xdr:spPr>
        <a:xfrm>
          <a:off x="1463040" y="2130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257175</xdr:colOff>
      <xdr:row>67</xdr:row>
      <xdr:rowOff>171450</xdr:rowOff>
    </xdr:to>
    <xdr:sp macro="" textlink="">
      <xdr:nvSpPr>
        <xdr:cNvPr id="7157" name="Image1" descr="报表底图"/>
        <xdr:cNvSpPr>
          <a:spLocks noChangeAspect="1"/>
        </xdr:cNvSpPr>
      </xdr:nvSpPr>
      <xdr:spPr>
        <a:xfrm>
          <a:off x="1463040" y="2130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257175</xdr:colOff>
      <xdr:row>67</xdr:row>
      <xdr:rowOff>171450</xdr:rowOff>
    </xdr:to>
    <xdr:sp macro="" textlink="">
      <xdr:nvSpPr>
        <xdr:cNvPr id="7158" name="Image1" descr="报表底图"/>
        <xdr:cNvSpPr>
          <a:spLocks noChangeAspect="1"/>
        </xdr:cNvSpPr>
      </xdr:nvSpPr>
      <xdr:spPr>
        <a:xfrm>
          <a:off x="1463040" y="2130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257175</xdr:colOff>
      <xdr:row>67</xdr:row>
      <xdr:rowOff>171450</xdr:rowOff>
    </xdr:to>
    <xdr:sp macro="" textlink="">
      <xdr:nvSpPr>
        <xdr:cNvPr id="7159" name="Image1" descr="报表底图"/>
        <xdr:cNvSpPr>
          <a:spLocks noChangeAspect="1"/>
        </xdr:cNvSpPr>
      </xdr:nvSpPr>
      <xdr:spPr>
        <a:xfrm>
          <a:off x="1463040" y="2130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209550</xdr:colOff>
      <xdr:row>67</xdr:row>
      <xdr:rowOff>85725</xdr:rowOff>
    </xdr:to>
    <xdr:sp macro="" textlink="">
      <xdr:nvSpPr>
        <xdr:cNvPr id="7160" name="Image1" descr="报表底图"/>
        <xdr:cNvSpPr>
          <a:spLocks noChangeAspect="1"/>
        </xdr:cNvSpPr>
      </xdr:nvSpPr>
      <xdr:spPr>
        <a:xfrm>
          <a:off x="1463040" y="2130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209550</xdr:colOff>
      <xdr:row>67</xdr:row>
      <xdr:rowOff>85725</xdr:rowOff>
    </xdr:to>
    <xdr:sp macro="" textlink="">
      <xdr:nvSpPr>
        <xdr:cNvPr id="7161" name="Image1" descr="报表底图"/>
        <xdr:cNvSpPr>
          <a:spLocks noChangeAspect="1"/>
        </xdr:cNvSpPr>
      </xdr:nvSpPr>
      <xdr:spPr>
        <a:xfrm>
          <a:off x="1463040" y="2130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209550</xdr:colOff>
      <xdr:row>67</xdr:row>
      <xdr:rowOff>85725</xdr:rowOff>
    </xdr:to>
    <xdr:sp macro="" textlink="">
      <xdr:nvSpPr>
        <xdr:cNvPr id="7162" name="Image1" descr="报表底图"/>
        <xdr:cNvSpPr>
          <a:spLocks noChangeAspect="1"/>
        </xdr:cNvSpPr>
      </xdr:nvSpPr>
      <xdr:spPr>
        <a:xfrm>
          <a:off x="1463040" y="2130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257175</xdr:colOff>
      <xdr:row>67</xdr:row>
      <xdr:rowOff>171450</xdr:rowOff>
    </xdr:to>
    <xdr:sp macro="" textlink="">
      <xdr:nvSpPr>
        <xdr:cNvPr id="7163" name="Image1" descr="报表底图"/>
        <xdr:cNvSpPr>
          <a:spLocks noChangeAspect="1"/>
        </xdr:cNvSpPr>
      </xdr:nvSpPr>
      <xdr:spPr>
        <a:xfrm>
          <a:off x="1463040" y="2130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257175</xdr:colOff>
      <xdr:row>67</xdr:row>
      <xdr:rowOff>171450</xdr:rowOff>
    </xdr:to>
    <xdr:sp macro="" textlink="">
      <xdr:nvSpPr>
        <xdr:cNvPr id="7164" name="Image1" descr="报表底图"/>
        <xdr:cNvSpPr>
          <a:spLocks noChangeAspect="1"/>
        </xdr:cNvSpPr>
      </xdr:nvSpPr>
      <xdr:spPr>
        <a:xfrm>
          <a:off x="1463040" y="2130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257175</xdr:colOff>
      <xdr:row>67</xdr:row>
      <xdr:rowOff>171450</xdr:rowOff>
    </xdr:to>
    <xdr:sp macro="" textlink="">
      <xdr:nvSpPr>
        <xdr:cNvPr id="7165" name="Image1" descr="报表底图"/>
        <xdr:cNvSpPr>
          <a:spLocks noChangeAspect="1"/>
        </xdr:cNvSpPr>
      </xdr:nvSpPr>
      <xdr:spPr>
        <a:xfrm>
          <a:off x="1463040" y="2130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7166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7167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7168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7169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7170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7171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7172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7173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7174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7175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7176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7177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7178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7179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7180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7181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7182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7183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7184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7185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209550</xdr:colOff>
      <xdr:row>42</xdr:row>
      <xdr:rowOff>85725</xdr:rowOff>
    </xdr:to>
    <xdr:sp macro="" textlink="">
      <xdr:nvSpPr>
        <xdr:cNvPr id="7186" name="Image1" descr="报表底图"/>
        <xdr:cNvSpPr>
          <a:spLocks noChangeAspect="1"/>
        </xdr:cNvSpPr>
      </xdr:nvSpPr>
      <xdr:spPr>
        <a:xfrm>
          <a:off x="1463040" y="1368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7187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7188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257175</xdr:colOff>
      <xdr:row>42</xdr:row>
      <xdr:rowOff>171450</xdr:rowOff>
    </xdr:to>
    <xdr:sp macro="" textlink="">
      <xdr:nvSpPr>
        <xdr:cNvPr id="7189" name="Image1" descr="报表底图"/>
        <xdr:cNvSpPr>
          <a:spLocks noChangeAspect="1"/>
        </xdr:cNvSpPr>
      </xdr:nvSpPr>
      <xdr:spPr>
        <a:xfrm>
          <a:off x="1463040" y="1368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19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19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19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19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19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19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19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19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19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19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0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0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0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0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0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0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0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0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0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0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1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1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1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1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1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1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1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1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1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1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2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2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2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2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2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2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2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2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2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2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3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3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3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3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3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3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3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3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3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3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4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4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4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4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4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4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4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4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4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4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5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5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5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5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5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5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5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5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5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5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6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6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6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6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6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6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6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6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6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6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7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7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7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7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7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7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7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7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7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7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8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8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8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8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8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8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8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8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8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8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9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9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9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9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9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9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9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29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9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29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0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0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0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0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0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0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0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0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0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0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1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1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1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1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1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1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1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1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1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1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2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2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2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2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2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2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2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2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2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2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3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3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3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3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3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3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3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3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3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3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4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4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4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4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4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4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4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4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4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4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5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5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5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5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5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5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5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5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5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5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6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6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6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6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6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6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6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6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6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6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7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7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7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7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7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7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7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7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7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7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8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8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8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8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8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8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8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8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8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8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9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9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9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9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9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9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39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9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9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39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0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0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0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0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0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0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0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0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0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0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1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1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1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1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1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1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1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1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1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1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2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2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2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2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2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2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2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2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2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2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3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3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3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3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3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3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3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3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3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3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4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4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4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4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4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4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4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4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4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4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5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5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5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5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5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5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5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5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5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5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6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6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6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6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6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6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6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6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6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6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7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7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7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7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7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7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7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7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7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7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8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8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8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8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8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8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8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8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8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8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9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9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9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9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9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9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9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9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49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49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0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0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0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0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0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0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0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0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0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0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1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1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1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1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1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1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1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1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1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1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2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2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2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2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2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2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2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2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2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2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3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3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3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3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3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3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3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3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3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3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4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4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4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4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4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4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4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4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4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4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5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5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5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5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5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5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5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5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5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5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6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6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6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6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6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6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6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6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6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6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7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7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7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7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7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7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7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7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7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7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8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8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8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8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8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8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8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8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8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8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9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9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9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9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9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9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9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59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9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59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0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0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0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0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0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0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0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0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0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0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1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1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1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1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1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1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1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1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1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1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2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2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2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2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2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2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2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2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2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2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3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3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3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3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3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3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3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3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3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3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4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4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4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4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4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4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4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4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4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4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5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5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5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5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5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5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5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5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5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5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6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6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6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6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6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6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6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6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6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6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7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7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7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7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7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7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7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7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7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7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8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8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8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8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8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8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8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8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8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8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9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9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9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9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9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9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69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9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9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69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0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0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0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0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0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0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0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0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0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0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1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1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1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1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1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1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1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1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1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1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2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2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2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2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2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2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2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2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2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2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3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3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3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3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3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3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3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3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3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3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4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4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209550</xdr:colOff>
      <xdr:row>5</xdr:row>
      <xdr:rowOff>0</xdr:rowOff>
    </xdr:to>
    <xdr:sp macro="" textlink="">
      <xdr:nvSpPr>
        <xdr:cNvPr id="7742" name="Rectangle 15759"/>
        <xdr:cNvSpPr>
          <a:spLocks noChangeArrowheads="1"/>
        </xdr:cNvSpPr>
      </xdr:nvSpPr>
      <xdr:spPr>
        <a:xfrm>
          <a:off x="1463040" y="2326640"/>
          <a:ext cx="20955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209550</xdr:colOff>
      <xdr:row>5</xdr:row>
      <xdr:rowOff>0</xdr:rowOff>
    </xdr:to>
    <xdr:sp macro="" textlink="">
      <xdr:nvSpPr>
        <xdr:cNvPr id="7743" name="Rectangle 15760"/>
        <xdr:cNvSpPr>
          <a:spLocks noChangeArrowheads="1"/>
        </xdr:cNvSpPr>
      </xdr:nvSpPr>
      <xdr:spPr>
        <a:xfrm>
          <a:off x="1463040" y="2326640"/>
          <a:ext cx="20955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209550</xdr:colOff>
      <xdr:row>5</xdr:row>
      <xdr:rowOff>0</xdr:rowOff>
    </xdr:to>
    <xdr:sp macro="" textlink="">
      <xdr:nvSpPr>
        <xdr:cNvPr id="7744" name="Rectangle 15761"/>
        <xdr:cNvSpPr>
          <a:spLocks noChangeArrowheads="1"/>
        </xdr:cNvSpPr>
      </xdr:nvSpPr>
      <xdr:spPr>
        <a:xfrm>
          <a:off x="1463040" y="2326640"/>
          <a:ext cx="20955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257175</xdr:colOff>
      <xdr:row>5</xdr:row>
      <xdr:rowOff>0</xdr:rowOff>
    </xdr:to>
    <xdr:sp macro="" textlink="">
      <xdr:nvSpPr>
        <xdr:cNvPr id="7745" name="Rectangle 15762"/>
        <xdr:cNvSpPr>
          <a:spLocks noChangeArrowheads="1"/>
        </xdr:cNvSpPr>
      </xdr:nvSpPr>
      <xdr:spPr>
        <a:xfrm>
          <a:off x="1463040" y="2326640"/>
          <a:ext cx="257175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257175</xdr:colOff>
      <xdr:row>5</xdr:row>
      <xdr:rowOff>0</xdr:rowOff>
    </xdr:to>
    <xdr:sp macro="" textlink="">
      <xdr:nvSpPr>
        <xdr:cNvPr id="7746" name="Rectangle 15763"/>
        <xdr:cNvSpPr>
          <a:spLocks noChangeArrowheads="1"/>
        </xdr:cNvSpPr>
      </xdr:nvSpPr>
      <xdr:spPr>
        <a:xfrm>
          <a:off x="1463040" y="2326640"/>
          <a:ext cx="257175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257175</xdr:colOff>
      <xdr:row>5</xdr:row>
      <xdr:rowOff>0</xdr:rowOff>
    </xdr:to>
    <xdr:sp macro="" textlink="">
      <xdr:nvSpPr>
        <xdr:cNvPr id="7747" name="Rectangle 15764"/>
        <xdr:cNvSpPr>
          <a:spLocks noChangeArrowheads="1"/>
        </xdr:cNvSpPr>
      </xdr:nvSpPr>
      <xdr:spPr>
        <a:xfrm>
          <a:off x="1463040" y="2326640"/>
          <a:ext cx="257175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209550</xdr:colOff>
      <xdr:row>5</xdr:row>
      <xdr:rowOff>0</xdr:rowOff>
    </xdr:to>
    <xdr:sp macro="" textlink="">
      <xdr:nvSpPr>
        <xdr:cNvPr id="7748" name="Rectangle 15765"/>
        <xdr:cNvSpPr>
          <a:spLocks noChangeArrowheads="1"/>
        </xdr:cNvSpPr>
      </xdr:nvSpPr>
      <xdr:spPr>
        <a:xfrm>
          <a:off x="1463040" y="2326640"/>
          <a:ext cx="20955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209550</xdr:colOff>
      <xdr:row>5</xdr:row>
      <xdr:rowOff>0</xdr:rowOff>
    </xdr:to>
    <xdr:sp macro="" textlink="">
      <xdr:nvSpPr>
        <xdr:cNvPr id="7749" name="Rectangle 15766"/>
        <xdr:cNvSpPr>
          <a:spLocks noChangeArrowheads="1"/>
        </xdr:cNvSpPr>
      </xdr:nvSpPr>
      <xdr:spPr>
        <a:xfrm>
          <a:off x="1463040" y="2326640"/>
          <a:ext cx="20955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209550</xdr:colOff>
      <xdr:row>5</xdr:row>
      <xdr:rowOff>0</xdr:rowOff>
    </xdr:to>
    <xdr:sp macro="" textlink="">
      <xdr:nvSpPr>
        <xdr:cNvPr id="7750" name="Rectangle 15767"/>
        <xdr:cNvSpPr>
          <a:spLocks noChangeArrowheads="1"/>
        </xdr:cNvSpPr>
      </xdr:nvSpPr>
      <xdr:spPr>
        <a:xfrm>
          <a:off x="1463040" y="2326640"/>
          <a:ext cx="209550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257175</xdr:colOff>
      <xdr:row>5</xdr:row>
      <xdr:rowOff>0</xdr:rowOff>
    </xdr:to>
    <xdr:sp macro="" textlink="">
      <xdr:nvSpPr>
        <xdr:cNvPr id="7751" name="Rectangle 15768"/>
        <xdr:cNvSpPr>
          <a:spLocks noChangeArrowheads="1"/>
        </xdr:cNvSpPr>
      </xdr:nvSpPr>
      <xdr:spPr>
        <a:xfrm>
          <a:off x="1463040" y="2326640"/>
          <a:ext cx="257175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257175</xdr:colOff>
      <xdr:row>5</xdr:row>
      <xdr:rowOff>0</xdr:rowOff>
    </xdr:to>
    <xdr:sp macro="" textlink="">
      <xdr:nvSpPr>
        <xdr:cNvPr id="7752" name="Rectangle 15769"/>
        <xdr:cNvSpPr>
          <a:spLocks noChangeArrowheads="1"/>
        </xdr:cNvSpPr>
      </xdr:nvSpPr>
      <xdr:spPr>
        <a:xfrm>
          <a:off x="1463040" y="2326640"/>
          <a:ext cx="257175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257175</xdr:colOff>
      <xdr:row>5</xdr:row>
      <xdr:rowOff>0</xdr:rowOff>
    </xdr:to>
    <xdr:sp macro="" textlink="">
      <xdr:nvSpPr>
        <xdr:cNvPr id="7753" name="Rectangle 15770"/>
        <xdr:cNvSpPr>
          <a:spLocks noChangeArrowheads="1"/>
        </xdr:cNvSpPr>
      </xdr:nvSpPr>
      <xdr:spPr>
        <a:xfrm>
          <a:off x="1463040" y="2326640"/>
          <a:ext cx="257175" cy="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5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5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5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5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5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5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6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6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6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6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6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6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6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6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6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6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7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7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7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7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7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7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7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7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7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7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8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8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8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8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8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8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8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8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8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8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9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9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9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9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9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9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9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9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79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79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0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0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0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0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0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0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0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0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0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0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1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1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1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1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1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1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1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1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1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1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2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21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2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2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24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2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2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27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2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2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30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3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32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33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3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35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36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3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38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39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40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41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42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43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44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45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209550</xdr:colOff>
      <xdr:row>8</xdr:row>
      <xdr:rowOff>85725</xdr:rowOff>
    </xdr:to>
    <xdr:sp macro="" textlink="">
      <xdr:nvSpPr>
        <xdr:cNvPr id="7846" name="Image1" descr="报表底图"/>
        <xdr:cNvSpPr>
          <a:spLocks noChangeAspect="1"/>
        </xdr:cNvSpPr>
      </xdr:nvSpPr>
      <xdr:spPr>
        <a:xfrm>
          <a:off x="1463040" y="3317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47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48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257175</xdr:colOff>
      <xdr:row>8</xdr:row>
      <xdr:rowOff>171450</xdr:rowOff>
    </xdr:to>
    <xdr:sp macro="" textlink="">
      <xdr:nvSpPr>
        <xdr:cNvPr id="7849" name="Image1" descr="报表底图"/>
        <xdr:cNvSpPr>
          <a:spLocks noChangeAspect="1"/>
        </xdr:cNvSpPr>
      </xdr:nvSpPr>
      <xdr:spPr>
        <a:xfrm>
          <a:off x="1463040" y="3317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8</xdr:row>
      <xdr:rowOff>85725</xdr:rowOff>
    </xdr:to>
    <xdr:pic>
      <xdr:nvPicPr>
        <xdr:cNvPr id="7850" name="Picture_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3040" y="3317240"/>
          <a:ext cx="1238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8</xdr:row>
      <xdr:rowOff>85725</xdr:rowOff>
    </xdr:to>
    <xdr:pic>
      <xdr:nvPicPr>
        <xdr:cNvPr id="7851" name="Picture_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3040" y="3317240"/>
          <a:ext cx="1238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8</xdr:row>
      <xdr:rowOff>85725</xdr:rowOff>
    </xdr:to>
    <xdr:pic>
      <xdr:nvPicPr>
        <xdr:cNvPr id="7852" name="Picture_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3040" y="3317240"/>
          <a:ext cx="1238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152400</xdr:colOff>
      <xdr:row>8</xdr:row>
      <xdr:rowOff>171450</xdr:rowOff>
    </xdr:to>
    <xdr:pic>
      <xdr:nvPicPr>
        <xdr:cNvPr id="7853" name="Picture_4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63040" y="3317240"/>
          <a:ext cx="152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152400</xdr:colOff>
      <xdr:row>8</xdr:row>
      <xdr:rowOff>171450</xdr:rowOff>
    </xdr:to>
    <xdr:pic>
      <xdr:nvPicPr>
        <xdr:cNvPr id="7854" name="Picture_5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63040" y="3317240"/>
          <a:ext cx="152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152400</xdr:colOff>
      <xdr:row>8</xdr:row>
      <xdr:rowOff>171450</xdr:rowOff>
    </xdr:to>
    <xdr:pic>
      <xdr:nvPicPr>
        <xdr:cNvPr id="7855" name="Picture_6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63040" y="3317240"/>
          <a:ext cx="152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8</xdr:row>
      <xdr:rowOff>85725</xdr:rowOff>
    </xdr:to>
    <xdr:pic>
      <xdr:nvPicPr>
        <xdr:cNvPr id="7856" name="Picture_7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3040" y="3317240"/>
          <a:ext cx="1238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8</xdr:row>
      <xdr:rowOff>85725</xdr:rowOff>
    </xdr:to>
    <xdr:pic>
      <xdr:nvPicPr>
        <xdr:cNvPr id="7857" name="Picture_8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3040" y="3317240"/>
          <a:ext cx="1238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8</xdr:row>
      <xdr:rowOff>85725</xdr:rowOff>
    </xdr:to>
    <xdr:pic>
      <xdr:nvPicPr>
        <xdr:cNvPr id="7858" name="Picture_9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3040" y="3317240"/>
          <a:ext cx="1238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152400</xdr:colOff>
      <xdr:row>8</xdr:row>
      <xdr:rowOff>171450</xdr:rowOff>
    </xdr:to>
    <xdr:pic>
      <xdr:nvPicPr>
        <xdr:cNvPr id="7859" name="Picture_10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63040" y="3317240"/>
          <a:ext cx="152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152400</xdr:colOff>
      <xdr:row>8</xdr:row>
      <xdr:rowOff>171450</xdr:rowOff>
    </xdr:to>
    <xdr:pic>
      <xdr:nvPicPr>
        <xdr:cNvPr id="7860" name="Picture_1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63040" y="3317240"/>
          <a:ext cx="152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152400</xdr:colOff>
      <xdr:row>8</xdr:row>
      <xdr:rowOff>171450</xdr:rowOff>
    </xdr:to>
    <xdr:pic>
      <xdr:nvPicPr>
        <xdr:cNvPr id="7861" name="Picture_1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63040" y="3317240"/>
          <a:ext cx="152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85725</xdr:rowOff>
    </xdr:to>
    <xdr:sp macro="" textlink="">
      <xdr:nvSpPr>
        <xdr:cNvPr id="7862" name="Image1"/>
        <xdr:cNvSpPr>
          <a:spLocks noChangeArrowheads="1"/>
        </xdr:cNvSpPr>
      </xdr:nvSpPr>
      <xdr:spPr>
        <a:xfrm>
          <a:off x="1463040" y="362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85725</xdr:rowOff>
    </xdr:to>
    <xdr:sp macro="" textlink="">
      <xdr:nvSpPr>
        <xdr:cNvPr id="7863" name="Image1"/>
        <xdr:cNvSpPr>
          <a:spLocks noChangeArrowheads="1"/>
        </xdr:cNvSpPr>
      </xdr:nvSpPr>
      <xdr:spPr>
        <a:xfrm>
          <a:off x="1463040" y="362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85725</xdr:rowOff>
    </xdr:to>
    <xdr:sp macro="" textlink="">
      <xdr:nvSpPr>
        <xdr:cNvPr id="7864" name="Image1"/>
        <xdr:cNvSpPr>
          <a:spLocks noChangeArrowheads="1"/>
        </xdr:cNvSpPr>
      </xdr:nvSpPr>
      <xdr:spPr>
        <a:xfrm>
          <a:off x="1463040" y="362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865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866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867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85725</xdr:rowOff>
    </xdr:to>
    <xdr:sp macro="" textlink="">
      <xdr:nvSpPr>
        <xdr:cNvPr id="7868" name="Image1"/>
        <xdr:cNvSpPr>
          <a:spLocks noChangeArrowheads="1"/>
        </xdr:cNvSpPr>
      </xdr:nvSpPr>
      <xdr:spPr>
        <a:xfrm>
          <a:off x="1463040" y="362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85725</xdr:rowOff>
    </xdr:to>
    <xdr:sp macro="" textlink="">
      <xdr:nvSpPr>
        <xdr:cNvPr id="7869" name="Image1"/>
        <xdr:cNvSpPr>
          <a:spLocks noChangeArrowheads="1"/>
        </xdr:cNvSpPr>
      </xdr:nvSpPr>
      <xdr:spPr>
        <a:xfrm>
          <a:off x="1463040" y="362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85725</xdr:rowOff>
    </xdr:to>
    <xdr:sp macro="" textlink="">
      <xdr:nvSpPr>
        <xdr:cNvPr id="7870" name="Image1"/>
        <xdr:cNvSpPr>
          <a:spLocks noChangeArrowheads="1"/>
        </xdr:cNvSpPr>
      </xdr:nvSpPr>
      <xdr:spPr>
        <a:xfrm>
          <a:off x="1463040" y="3622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871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872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873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874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875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876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877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878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879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880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881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882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883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884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885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886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887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888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889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890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891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892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893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894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895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896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897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898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899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900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7901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7902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7903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904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905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906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7907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7908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7909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910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911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912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7913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7914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7915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916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917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918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7919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7920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180975</xdr:rowOff>
    </xdr:to>
    <xdr:sp macro="" textlink="">
      <xdr:nvSpPr>
        <xdr:cNvPr id="7921" name="Image1"/>
        <xdr:cNvSpPr>
          <a:spLocks noChangeArrowheads="1"/>
        </xdr:cNvSpPr>
      </xdr:nvSpPr>
      <xdr:spPr>
        <a:xfrm>
          <a:off x="1463040" y="36220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922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923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924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925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926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927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928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929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76200</xdr:rowOff>
    </xdr:to>
    <xdr:sp macro="" textlink="">
      <xdr:nvSpPr>
        <xdr:cNvPr id="7930" name="Image1"/>
        <xdr:cNvSpPr>
          <a:spLocks noChangeArrowheads="1"/>
        </xdr:cNvSpPr>
      </xdr:nvSpPr>
      <xdr:spPr>
        <a:xfrm>
          <a:off x="1463040" y="36220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931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932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171450</xdr:rowOff>
    </xdr:to>
    <xdr:sp macro="" textlink="">
      <xdr:nvSpPr>
        <xdr:cNvPr id="7933" name="Image1"/>
        <xdr:cNvSpPr>
          <a:spLocks noChangeArrowheads="1"/>
        </xdr:cNvSpPr>
      </xdr:nvSpPr>
      <xdr:spPr>
        <a:xfrm>
          <a:off x="1463040" y="3622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7934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7935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7936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180975</xdr:rowOff>
    </xdr:to>
    <xdr:sp macro="" textlink="">
      <xdr:nvSpPr>
        <xdr:cNvPr id="7937" name="Image1"/>
        <xdr:cNvSpPr>
          <a:spLocks noChangeArrowheads="1"/>
        </xdr:cNvSpPr>
      </xdr:nvSpPr>
      <xdr:spPr>
        <a:xfrm>
          <a:off x="1463040" y="39268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180975</xdr:rowOff>
    </xdr:to>
    <xdr:sp macro="" textlink="">
      <xdr:nvSpPr>
        <xdr:cNvPr id="7938" name="Image1"/>
        <xdr:cNvSpPr>
          <a:spLocks noChangeArrowheads="1"/>
        </xdr:cNvSpPr>
      </xdr:nvSpPr>
      <xdr:spPr>
        <a:xfrm>
          <a:off x="1463040" y="39268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180975</xdr:rowOff>
    </xdr:to>
    <xdr:sp macro="" textlink="">
      <xdr:nvSpPr>
        <xdr:cNvPr id="7939" name="Image1"/>
        <xdr:cNvSpPr>
          <a:spLocks noChangeArrowheads="1"/>
        </xdr:cNvSpPr>
      </xdr:nvSpPr>
      <xdr:spPr>
        <a:xfrm>
          <a:off x="1463040" y="39268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7940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7941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7942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180975</xdr:rowOff>
    </xdr:to>
    <xdr:sp macro="" textlink="">
      <xdr:nvSpPr>
        <xdr:cNvPr id="7943" name="Image1"/>
        <xdr:cNvSpPr>
          <a:spLocks noChangeArrowheads="1"/>
        </xdr:cNvSpPr>
      </xdr:nvSpPr>
      <xdr:spPr>
        <a:xfrm>
          <a:off x="1463040" y="39268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180975</xdr:rowOff>
    </xdr:to>
    <xdr:sp macro="" textlink="">
      <xdr:nvSpPr>
        <xdr:cNvPr id="7944" name="Image1"/>
        <xdr:cNvSpPr>
          <a:spLocks noChangeArrowheads="1"/>
        </xdr:cNvSpPr>
      </xdr:nvSpPr>
      <xdr:spPr>
        <a:xfrm>
          <a:off x="1463040" y="39268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180975</xdr:rowOff>
    </xdr:to>
    <xdr:sp macro="" textlink="">
      <xdr:nvSpPr>
        <xdr:cNvPr id="7945" name="Image1"/>
        <xdr:cNvSpPr>
          <a:spLocks noChangeArrowheads="1"/>
        </xdr:cNvSpPr>
      </xdr:nvSpPr>
      <xdr:spPr>
        <a:xfrm>
          <a:off x="1463040" y="392684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7946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7947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7948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7949" name="Image1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7950" name="Image1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7951" name="Image1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7952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7953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7954" name="Image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7955" name="Image1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7956" name="Image1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7957" name="Image1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38100</xdr:rowOff>
    </xdr:to>
    <xdr:sp macro="" textlink="">
      <xdr:nvSpPr>
        <xdr:cNvPr id="7958" name="Image1 14319"/>
        <xdr:cNvSpPr>
          <a:spLocks noChangeArrowheads="1"/>
        </xdr:cNvSpPr>
      </xdr:nvSpPr>
      <xdr:spPr>
        <a:xfrm>
          <a:off x="1463040" y="3622040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38100</xdr:rowOff>
    </xdr:to>
    <xdr:sp macro="" textlink="">
      <xdr:nvSpPr>
        <xdr:cNvPr id="7959" name="Image1 14320"/>
        <xdr:cNvSpPr>
          <a:spLocks noChangeArrowheads="1"/>
        </xdr:cNvSpPr>
      </xdr:nvSpPr>
      <xdr:spPr>
        <a:xfrm>
          <a:off x="1463040" y="3622040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38100</xdr:rowOff>
    </xdr:to>
    <xdr:sp macro="" textlink="">
      <xdr:nvSpPr>
        <xdr:cNvPr id="7960" name="Image1 14321"/>
        <xdr:cNvSpPr>
          <a:spLocks noChangeArrowheads="1"/>
        </xdr:cNvSpPr>
      </xdr:nvSpPr>
      <xdr:spPr>
        <a:xfrm>
          <a:off x="1463040" y="3622040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76200</xdr:rowOff>
    </xdr:to>
    <xdr:sp macro="" textlink="">
      <xdr:nvSpPr>
        <xdr:cNvPr id="7961" name="Image1 14322"/>
        <xdr:cNvSpPr>
          <a:spLocks noChangeArrowheads="1"/>
        </xdr:cNvSpPr>
      </xdr:nvSpPr>
      <xdr:spPr>
        <a:xfrm>
          <a:off x="1463040" y="36220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76200</xdr:rowOff>
    </xdr:to>
    <xdr:sp macro="" textlink="">
      <xdr:nvSpPr>
        <xdr:cNvPr id="7962" name="Image1 14323"/>
        <xdr:cNvSpPr>
          <a:spLocks noChangeArrowheads="1"/>
        </xdr:cNvSpPr>
      </xdr:nvSpPr>
      <xdr:spPr>
        <a:xfrm>
          <a:off x="1463040" y="36220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76200</xdr:rowOff>
    </xdr:to>
    <xdr:sp macro="" textlink="">
      <xdr:nvSpPr>
        <xdr:cNvPr id="7963" name="Image1 14324"/>
        <xdr:cNvSpPr>
          <a:spLocks noChangeArrowheads="1"/>
        </xdr:cNvSpPr>
      </xdr:nvSpPr>
      <xdr:spPr>
        <a:xfrm>
          <a:off x="1463040" y="36220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38100</xdr:rowOff>
    </xdr:to>
    <xdr:sp macro="" textlink="">
      <xdr:nvSpPr>
        <xdr:cNvPr id="7964" name="Image1 14325"/>
        <xdr:cNvSpPr>
          <a:spLocks noChangeArrowheads="1"/>
        </xdr:cNvSpPr>
      </xdr:nvSpPr>
      <xdr:spPr>
        <a:xfrm>
          <a:off x="1463040" y="3622040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38100</xdr:rowOff>
    </xdr:to>
    <xdr:sp macro="" textlink="">
      <xdr:nvSpPr>
        <xdr:cNvPr id="7965" name="Image1 14326"/>
        <xdr:cNvSpPr>
          <a:spLocks noChangeArrowheads="1"/>
        </xdr:cNvSpPr>
      </xdr:nvSpPr>
      <xdr:spPr>
        <a:xfrm>
          <a:off x="1463040" y="3622040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209550</xdr:colOff>
      <xdr:row>9</xdr:row>
      <xdr:rowOff>38100</xdr:rowOff>
    </xdr:to>
    <xdr:sp macro="" textlink="">
      <xdr:nvSpPr>
        <xdr:cNvPr id="7966" name="Image1 14327"/>
        <xdr:cNvSpPr>
          <a:spLocks noChangeArrowheads="1"/>
        </xdr:cNvSpPr>
      </xdr:nvSpPr>
      <xdr:spPr>
        <a:xfrm>
          <a:off x="1463040" y="3622040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76200</xdr:rowOff>
    </xdr:to>
    <xdr:sp macro="" textlink="">
      <xdr:nvSpPr>
        <xdr:cNvPr id="7967" name="Image1 14328"/>
        <xdr:cNvSpPr>
          <a:spLocks noChangeArrowheads="1"/>
        </xdr:cNvSpPr>
      </xdr:nvSpPr>
      <xdr:spPr>
        <a:xfrm>
          <a:off x="1463040" y="36220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76200</xdr:rowOff>
    </xdr:to>
    <xdr:sp macro="" textlink="">
      <xdr:nvSpPr>
        <xdr:cNvPr id="7968" name="Image1 14329"/>
        <xdr:cNvSpPr>
          <a:spLocks noChangeArrowheads="1"/>
        </xdr:cNvSpPr>
      </xdr:nvSpPr>
      <xdr:spPr>
        <a:xfrm>
          <a:off x="1463040" y="36220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257175</xdr:colOff>
      <xdr:row>9</xdr:row>
      <xdr:rowOff>76200</xdr:rowOff>
    </xdr:to>
    <xdr:sp macro="" textlink="">
      <xdr:nvSpPr>
        <xdr:cNvPr id="7969" name="Image1 14330"/>
        <xdr:cNvSpPr>
          <a:spLocks noChangeArrowheads="1"/>
        </xdr:cNvSpPr>
      </xdr:nvSpPr>
      <xdr:spPr>
        <a:xfrm>
          <a:off x="1463040" y="36220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123825</xdr:colOff>
      <xdr:row>9</xdr:row>
      <xdr:rowOff>200025</xdr:rowOff>
    </xdr:to>
    <xdr:pic>
      <xdr:nvPicPr>
        <xdr:cNvPr id="7970" name="Picture_13 14355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123825</xdr:colOff>
      <xdr:row>9</xdr:row>
      <xdr:rowOff>200025</xdr:rowOff>
    </xdr:to>
    <xdr:pic>
      <xdr:nvPicPr>
        <xdr:cNvPr id="7971" name="Picture_14 14356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123825</xdr:colOff>
      <xdr:row>9</xdr:row>
      <xdr:rowOff>200025</xdr:rowOff>
    </xdr:to>
    <xdr:pic>
      <xdr:nvPicPr>
        <xdr:cNvPr id="7972" name="Picture_15 14357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152400</xdr:colOff>
      <xdr:row>9</xdr:row>
      <xdr:rowOff>400050</xdr:rowOff>
    </xdr:to>
    <xdr:pic>
      <xdr:nvPicPr>
        <xdr:cNvPr id="7973" name="Picture_16 14358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152400</xdr:colOff>
      <xdr:row>9</xdr:row>
      <xdr:rowOff>400050</xdr:rowOff>
    </xdr:to>
    <xdr:pic>
      <xdr:nvPicPr>
        <xdr:cNvPr id="7974" name="Picture_17 14359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152400</xdr:colOff>
      <xdr:row>9</xdr:row>
      <xdr:rowOff>400050</xdr:rowOff>
    </xdr:to>
    <xdr:pic>
      <xdr:nvPicPr>
        <xdr:cNvPr id="7975" name="Picture_18 14360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123825</xdr:colOff>
      <xdr:row>9</xdr:row>
      <xdr:rowOff>200025</xdr:rowOff>
    </xdr:to>
    <xdr:pic>
      <xdr:nvPicPr>
        <xdr:cNvPr id="7976" name="Picture_19 14361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123825</xdr:colOff>
      <xdr:row>9</xdr:row>
      <xdr:rowOff>200025</xdr:rowOff>
    </xdr:to>
    <xdr:pic>
      <xdr:nvPicPr>
        <xdr:cNvPr id="7977" name="Picture_20 14362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123825</xdr:colOff>
      <xdr:row>9</xdr:row>
      <xdr:rowOff>200025</xdr:rowOff>
    </xdr:to>
    <xdr:pic>
      <xdr:nvPicPr>
        <xdr:cNvPr id="7978" name="Picture_21 14363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152400</xdr:colOff>
      <xdr:row>9</xdr:row>
      <xdr:rowOff>400050</xdr:rowOff>
    </xdr:to>
    <xdr:pic>
      <xdr:nvPicPr>
        <xdr:cNvPr id="7979" name="Picture_22 14364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152400</xdr:colOff>
      <xdr:row>9</xdr:row>
      <xdr:rowOff>400050</xdr:rowOff>
    </xdr:to>
    <xdr:pic>
      <xdr:nvPicPr>
        <xdr:cNvPr id="7980" name="Picture_23 14365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152400</xdr:colOff>
      <xdr:row>9</xdr:row>
      <xdr:rowOff>400050</xdr:rowOff>
    </xdr:to>
    <xdr:pic>
      <xdr:nvPicPr>
        <xdr:cNvPr id="7981" name="Picture_24 14366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6220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9525</xdr:rowOff>
    </xdr:to>
    <xdr:sp macro="" textlink="">
      <xdr:nvSpPr>
        <xdr:cNvPr id="7982" name="Image1 14367"/>
        <xdr:cNvSpPr>
          <a:spLocks noChangeArrowheads="1"/>
        </xdr:cNvSpPr>
      </xdr:nvSpPr>
      <xdr:spPr>
        <a:xfrm>
          <a:off x="1463040" y="3926840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9525</xdr:rowOff>
    </xdr:to>
    <xdr:sp macro="" textlink="">
      <xdr:nvSpPr>
        <xdr:cNvPr id="7983" name="Image1 14368"/>
        <xdr:cNvSpPr>
          <a:spLocks noChangeArrowheads="1"/>
        </xdr:cNvSpPr>
      </xdr:nvSpPr>
      <xdr:spPr>
        <a:xfrm>
          <a:off x="1463040" y="3926840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9525</xdr:rowOff>
    </xdr:to>
    <xdr:sp macro="" textlink="">
      <xdr:nvSpPr>
        <xdr:cNvPr id="7984" name="Image1 14369"/>
        <xdr:cNvSpPr>
          <a:spLocks noChangeArrowheads="1"/>
        </xdr:cNvSpPr>
      </xdr:nvSpPr>
      <xdr:spPr>
        <a:xfrm>
          <a:off x="1463040" y="3926840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47625</xdr:rowOff>
    </xdr:to>
    <xdr:sp macro="" textlink="">
      <xdr:nvSpPr>
        <xdr:cNvPr id="7985" name="Image1 14370"/>
        <xdr:cNvSpPr>
          <a:spLocks noChangeArrowheads="1"/>
        </xdr:cNvSpPr>
      </xdr:nvSpPr>
      <xdr:spPr>
        <a:xfrm>
          <a:off x="1463040" y="3926840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47625</xdr:rowOff>
    </xdr:to>
    <xdr:sp macro="" textlink="">
      <xdr:nvSpPr>
        <xdr:cNvPr id="7986" name="Image1 14371"/>
        <xdr:cNvSpPr>
          <a:spLocks noChangeArrowheads="1"/>
        </xdr:cNvSpPr>
      </xdr:nvSpPr>
      <xdr:spPr>
        <a:xfrm>
          <a:off x="1463040" y="3926840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47625</xdr:rowOff>
    </xdr:to>
    <xdr:sp macro="" textlink="">
      <xdr:nvSpPr>
        <xdr:cNvPr id="7987" name="Image1 14372"/>
        <xdr:cNvSpPr>
          <a:spLocks noChangeArrowheads="1"/>
        </xdr:cNvSpPr>
      </xdr:nvSpPr>
      <xdr:spPr>
        <a:xfrm>
          <a:off x="1463040" y="3926840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9525</xdr:rowOff>
    </xdr:to>
    <xdr:sp macro="" textlink="">
      <xdr:nvSpPr>
        <xdr:cNvPr id="7988" name="Image1 14373"/>
        <xdr:cNvSpPr>
          <a:spLocks noChangeArrowheads="1"/>
        </xdr:cNvSpPr>
      </xdr:nvSpPr>
      <xdr:spPr>
        <a:xfrm>
          <a:off x="1463040" y="3926840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9525</xdr:rowOff>
    </xdr:to>
    <xdr:sp macro="" textlink="">
      <xdr:nvSpPr>
        <xdr:cNvPr id="7989" name="Image1 14374"/>
        <xdr:cNvSpPr>
          <a:spLocks noChangeArrowheads="1"/>
        </xdr:cNvSpPr>
      </xdr:nvSpPr>
      <xdr:spPr>
        <a:xfrm>
          <a:off x="1463040" y="3926840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9525</xdr:rowOff>
    </xdr:to>
    <xdr:sp macro="" textlink="">
      <xdr:nvSpPr>
        <xdr:cNvPr id="7990" name="Image1 14375"/>
        <xdr:cNvSpPr>
          <a:spLocks noChangeArrowheads="1"/>
        </xdr:cNvSpPr>
      </xdr:nvSpPr>
      <xdr:spPr>
        <a:xfrm>
          <a:off x="1463040" y="3926840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47625</xdr:rowOff>
    </xdr:to>
    <xdr:sp macro="" textlink="">
      <xdr:nvSpPr>
        <xdr:cNvPr id="7991" name="Image1 14376"/>
        <xdr:cNvSpPr>
          <a:spLocks noChangeArrowheads="1"/>
        </xdr:cNvSpPr>
      </xdr:nvSpPr>
      <xdr:spPr>
        <a:xfrm>
          <a:off x="1463040" y="3926840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47625</xdr:rowOff>
    </xdr:to>
    <xdr:sp macro="" textlink="">
      <xdr:nvSpPr>
        <xdr:cNvPr id="7992" name="Image1 14377"/>
        <xdr:cNvSpPr>
          <a:spLocks noChangeArrowheads="1"/>
        </xdr:cNvSpPr>
      </xdr:nvSpPr>
      <xdr:spPr>
        <a:xfrm>
          <a:off x="1463040" y="3926840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47625</xdr:rowOff>
    </xdr:to>
    <xdr:sp macro="" textlink="">
      <xdr:nvSpPr>
        <xdr:cNvPr id="7993" name="Image1 14378"/>
        <xdr:cNvSpPr>
          <a:spLocks noChangeArrowheads="1"/>
        </xdr:cNvSpPr>
      </xdr:nvSpPr>
      <xdr:spPr>
        <a:xfrm>
          <a:off x="1463040" y="3926840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66675</xdr:rowOff>
    </xdr:to>
    <xdr:sp macro="" textlink="">
      <xdr:nvSpPr>
        <xdr:cNvPr id="7994" name="Image1 14379"/>
        <xdr:cNvSpPr>
          <a:spLocks noChangeArrowheads="1"/>
        </xdr:cNvSpPr>
      </xdr:nvSpPr>
      <xdr:spPr>
        <a:xfrm>
          <a:off x="1463040" y="3926840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66675</xdr:rowOff>
    </xdr:to>
    <xdr:sp macro="" textlink="">
      <xdr:nvSpPr>
        <xdr:cNvPr id="7995" name="Image1 14380"/>
        <xdr:cNvSpPr>
          <a:spLocks noChangeArrowheads="1"/>
        </xdr:cNvSpPr>
      </xdr:nvSpPr>
      <xdr:spPr>
        <a:xfrm>
          <a:off x="1463040" y="3926840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66675</xdr:rowOff>
    </xdr:to>
    <xdr:sp macro="" textlink="">
      <xdr:nvSpPr>
        <xdr:cNvPr id="7996" name="Image1 14381"/>
        <xdr:cNvSpPr>
          <a:spLocks noChangeArrowheads="1"/>
        </xdr:cNvSpPr>
      </xdr:nvSpPr>
      <xdr:spPr>
        <a:xfrm>
          <a:off x="1463040" y="3926840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7997" name="Image1 14382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7998" name="Image1 14383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7999" name="Image1 14384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66675</xdr:rowOff>
    </xdr:to>
    <xdr:sp macro="" textlink="">
      <xdr:nvSpPr>
        <xdr:cNvPr id="8000" name="Image1 14385"/>
        <xdr:cNvSpPr>
          <a:spLocks noChangeArrowheads="1"/>
        </xdr:cNvSpPr>
      </xdr:nvSpPr>
      <xdr:spPr>
        <a:xfrm>
          <a:off x="1463040" y="3926840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66675</xdr:rowOff>
    </xdr:to>
    <xdr:sp macro="" textlink="">
      <xdr:nvSpPr>
        <xdr:cNvPr id="8001" name="Image1 14386"/>
        <xdr:cNvSpPr>
          <a:spLocks noChangeArrowheads="1"/>
        </xdr:cNvSpPr>
      </xdr:nvSpPr>
      <xdr:spPr>
        <a:xfrm>
          <a:off x="1463040" y="3926840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66675</xdr:rowOff>
    </xdr:to>
    <xdr:sp macro="" textlink="">
      <xdr:nvSpPr>
        <xdr:cNvPr id="8002" name="Image1 14387"/>
        <xdr:cNvSpPr>
          <a:spLocks noChangeArrowheads="1"/>
        </xdr:cNvSpPr>
      </xdr:nvSpPr>
      <xdr:spPr>
        <a:xfrm>
          <a:off x="1463040" y="3926840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8003" name="Image1 14388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8004" name="Image1 14389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8005" name="Image1 14390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8006" name="Image1 14391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8007" name="Image1 14392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8008" name="Image1 14393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8009" name="Image1 14394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8010" name="Image1 14395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8011" name="Image1 14396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8012" name="Image1 14397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8013" name="Image1 14398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209550</xdr:colOff>
      <xdr:row>10</xdr:row>
      <xdr:rowOff>76200</xdr:rowOff>
    </xdr:to>
    <xdr:sp macro="" textlink="">
      <xdr:nvSpPr>
        <xdr:cNvPr id="8014" name="Image1 14399"/>
        <xdr:cNvSpPr>
          <a:spLocks noChangeArrowheads="1"/>
        </xdr:cNvSpPr>
      </xdr:nvSpPr>
      <xdr:spPr>
        <a:xfrm>
          <a:off x="1463040" y="392684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8015" name="Image1 14400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8016" name="Image1 14401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257175</xdr:colOff>
      <xdr:row>10</xdr:row>
      <xdr:rowOff>171450</xdr:rowOff>
    </xdr:to>
    <xdr:sp macro="" textlink="">
      <xdr:nvSpPr>
        <xdr:cNvPr id="8017" name="Image1 14402"/>
        <xdr:cNvSpPr>
          <a:spLocks noChangeArrowheads="1"/>
        </xdr:cNvSpPr>
      </xdr:nvSpPr>
      <xdr:spPr>
        <a:xfrm>
          <a:off x="1463040" y="392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123825</xdr:colOff>
      <xdr:row>10</xdr:row>
      <xdr:rowOff>219075</xdr:rowOff>
    </xdr:to>
    <xdr:pic>
      <xdr:nvPicPr>
        <xdr:cNvPr id="8018" name="Picture_1 14403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123825</xdr:colOff>
      <xdr:row>10</xdr:row>
      <xdr:rowOff>219075</xdr:rowOff>
    </xdr:to>
    <xdr:pic>
      <xdr:nvPicPr>
        <xdr:cNvPr id="8019" name="Picture_2 14404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123825</xdr:colOff>
      <xdr:row>10</xdr:row>
      <xdr:rowOff>219075</xdr:rowOff>
    </xdr:to>
    <xdr:pic>
      <xdr:nvPicPr>
        <xdr:cNvPr id="8020" name="Picture_3 14405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152400</xdr:colOff>
      <xdr:row>10</xdr:row>
      <xdr:rowOff>428625</xdr:rowOff>
    </xdr:to>
    <xdr:pic>
      <xdr:nvPicPr>
        <xdr:cNvPr id="8021" name="Picture_4 14406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152400</xdr:colOff>
      <xdr:row>10</xdr:row>
      <xdr:rowOff>428625</xdr:rowOff>
    </xdr:to>
    <xdr:pic>
      <xdr:nvPicPr>
        <xdr:cNvPr id="8022" name="Picture_5 14407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152400</xdr:colOff>
      <xdr:row>10</xdr:row>
      <xdr:rowOff>428625</xdr:rowOff>
    </xdr:to>
    <xdr:pic>
      <xdr:nvPicPr>
        <xdr:cNvPr id="8023" name="Picture_6 14408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123825</xdr:colOff>
      <xdr:row>10</xdr:row>
      <xdr:rowOff>219075</xdr:rowOff>
    </xdr:to>
    <xdr:pic>
      <xdr:nvPicPr>
        <xdr:cNvPr id="8024" name="Picture_7 14409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123825</xdr:colOff>
      <xdr:row>10</xdr:row>
      <xdr:rowOff>219075</xdr:rowOff>
    </xdr:to>
    <xdr:pic>
      <xdr:nvPicPr>
        <xdr:cNvPr id="8025" name="Picture_8 14410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123825</xdr:colOff>
      <xdr:row>10</xdr:row>
      <xdr:rowOff>219075</xdr:rowOff>
    </xdr:to>
    <xdr:pic>
      <xdr:nvPicPr>
        <xdr:cNvPr id="8026" name="Picture_9 1441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152400</xdr:colOff>
      <xdr:row>10</xdr:row>
      <xdr:rowOff>428625</xdr:rowOff>
    </xdr:to>
    <xdr:pic>
      <xdr:nvPicPr>
        <xdr:cNvPr id="8027" name="Picture_10 1441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3926840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30" name="Image1 14415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31" name="Image1 14416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32" name="Image1 14417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33" name="Image1 14418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34" name="Image1 14419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35" name="Image1 14420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36" name="Image1 14421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37" name="Image1 14422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38" name="Image1 14423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39" name="Image1 14424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40" name="Image1 14425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41" name="Image1 14426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42" name="Image1 14427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43" name="Image1 14428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44" name="Image1 14429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45" name="Image1 14430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46" name="Image1 14431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47" name="Image1 14432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48" name="Image1 14433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49" name="Image1 14434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50" name="Image1 14435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51" name="Image1 14436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52" name="Image1 14437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53" name="Image1 14438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54" name="Image1 14439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55" name="Image1 14440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56" name="Image1 14441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57" name="Image1 14442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58" name="Image1 14443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59" name="Image1 14444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60" name="Image1 14445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61" name="Image1 14446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62" name="Image1 14447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63" name="Image1 14448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64" name="Image1 14449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65" name="Image1 14450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66" name="Image1 14475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67" name="Image1 14476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68" name="Image1 14477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69" name="Image1 14478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70" name="Image1 14479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71" name="Image1 14480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72" name="Image1 14481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73" name="Image1 14482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209550</xdr:colOff>
      <xdr:row>11</xdr:row>
      <xdr:rowOff>47625</xdr:rowOff>
    </xdr:to>
    <xdr:sp macro="" textlink="">
      <xdr:nvSpPr>
        <xdr:cNvPr id="8074" name="Image1 14483"/>
        <xdr:cNvSpPr>
          <a:spLocks noChangeArrowheads="1"/>
        </xdr:cNvSpPr>
      </xdr:nvSpPr>
      <xdr:spPr>
        <a:xfrm>
          <a:off x="1463040" y="423164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75" name="Image1 14484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76" name="Image1 14485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257175</xdr:colOff>
      <xdr:row>11</xdr:row>
      <xdr:rowOff>76200</xdr:rowOff>
    </xdr:to>
    <xdr:sp macro="" textlink="">
      <xdr:nvSpPr>
        <xdr:cNvPr id="8077" name="Image1 14486"/>
        <xdr:cNvSpPr>
          <a:spLocks noChangeArrowheads="1"/>
        </xdr:cNvSpPr>
      </xdr:nvSpPr>
      <xdr:spPr>
        <a:xfrm>
          <a:off x="1463040" y="423164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8078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8079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8080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8081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8082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8083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8084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8085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8086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8087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8088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8089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8090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8091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8092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8093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8094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8095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8096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8097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209550</xdr:colOff>
      <xdr:row>53</xdr:row>
      <xdr:rowOff>85725</xdr:rowOff>
    </xdr:to>
    <xdr:sp macro="" textlink="">
      <xdr:nvSpPr>
        <xdr:cNvPr id="8098" name="Image1" descr="报表底图"/>
        <xdr:cNvSpPr>
          <a:spLocks noChangeAspect="1"/>
        </xdr:cNvSpPr>
      </xdr:nvSpPr>
      <xdr:spPr>
        <a:xfrm>
          <a:off x="1463040" y="1703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8099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8100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257175</xdr:colOff>
      <xdr:row>53</xdr:row>
      <xdr:rowOff>171450</xdr:rowOff>
    </xdr:to>
    <xdr:sp macro="" textlink="">
      <xdr:nvSpPr>
        <xdr:cNvPr id="8101" name="Image1" descr="报表底图"/>
        <xdr:cNvSpPr>
          <a:spLocks noChangeAspect="1"/>
        </xdr:cNvSpPr>
      </xdr:nvSpPr>
      <xdr:spPr>
        <a:xfrm>
          <a:off x="1463040" y="1703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8102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8103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8104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8105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8106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8107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8108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8109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8110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8111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8112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8113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8114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8115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8116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8117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8118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8119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8120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8121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8122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8123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8124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8125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8126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8127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8128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8129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8130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8131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8132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8133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209550</xdr:colOff>
      <xdr:row>17</xdr:row>
      <xdr:rowOff>85725</xdr:rowOff>
    </xdr:to>
    <xdr:sp macro="" textlink="">
      <xdr:nvSpPr>
        <xdr:cNvPr id="8134" name="Image1" descr="报表底图"/>
        <xdr:cNvSpPr>
          <a:spLocks noChangeAspect="1"/>
        </xdr:cNvSpPr>
      </xdr:nvSpPr>
      <xdr:spPr>
        <a:xfrm>
          <a:off x="1463040" y="6060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8135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8136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257175</xdr:colOff>
      <xdr:row>17</xdr:row>
      <xdr:rowOff>171450</xdr:rowOff>
    </xdr:to>
    <xdr:sp macro="" textlink="">
      <xdr:nvSpPr>
        <xdr:cNvPr id="8137" name="Image1" descr="报表底图"/>
        <xdr:cNvSpPr>
          <a:spLocks noChangeAspect="1"/>
        </xdr:cNvSpPr>
      </xdr:nvSpPr>
      <xdr:spPr>
        <a:xfrm>
          <a:off x="1463040" y="6060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8138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8139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8140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8141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8142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8143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8144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8145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8146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8147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8148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8149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8150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8151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8152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8153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8154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8155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8156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8157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8158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8159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8160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8161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8162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8163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8164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8165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8166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8167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8168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8169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209550</xdr:colOff>
      <xdr:row>18</xdr:row>
      <xdr:rowOff>85725</xdr:rowOff>
    </xdr:to>
    <xdr:sp macro="" textlink="">
      <xdr:nvSpPr>
        <xdr:cNvPr id="8170" name="Image1" descr="报表底图"/>
        <xdr:cNvSpPr>
          <a:spLocks noChangeAspect="1"/>
        </xdr:cNvSpPr>
      </xdr:nvSpPr>
      <xdr:spPr>
        <a:xfrm>
          <a:off x="1463040" y="6365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8171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8172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257175</xdr:colOff>
      <xdr:row>18</xdr:row>
      <xdr:rowOff>171450</xdr:rowOff>
    </xdr:to>
    <xdr:sp macro="" textlink="">
      <xdr:nvSpPr>
        <xdr:cNvPr id="8173" name="Image1" descr="报表底图"/>
        <xdr:cNvSpPr>
          <a:spLocks noChangeAspect="1"/>
        </xdr:cNvSpPr>
      </xdr:nvSpPr>
      <xdr:spPr>
        <a:xfrm>
          <a:off x="1463040" y="6365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174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175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17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177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178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17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180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181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18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183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184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18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18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187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18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18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190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19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19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193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194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19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196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197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19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199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00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0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02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03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04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05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0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07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08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0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10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11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1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13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14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1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1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17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1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1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20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2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2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23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24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2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26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27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2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29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30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3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32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33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34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35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3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37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38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3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40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41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4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43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44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4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4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47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4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4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50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5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5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53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54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5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56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57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209550</xdr:colOff>
      <xdr:row>45</xdr:row>
      <xdr:rowOff>85725</xdr:rowOff>
    </xdr:to>
    <xdr:sp macro="" textlink="">
      <xdr:nvSpPr>
        <xdr:cNvPr id="8258" name="Image1" descr="报表底图"/>
        <xdr:cNvSpPr>
          <a:spLocks noChangeAspect="1"/>
        </xdr:cNvSpPr>
      </xdr:nvSpPr>
      <xdr:spPr>
        <a:xfrm>
          <a:off x="1463040" y="14594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209550</xdr:colOff>
      <xdr:row>45</xdr:row>
      <xdr:rowOff>85725</xdr:rowOff>
    </xdr:to>
    <xdr:sp macro="" textlink="">
      <xdr:nvSpPr>
        <xdr:cNvPr id="8259" name="Image1" descr="报表底图"/>
        <xdr:cNvSpPr>
          <a:spLocks noChangeAspect="1"/>
        </xdr:cNvSpPr>
      </xdr:nvSpPr>
      <xdr:spPr>
        <a:xfrm>
          <a:off x="1463040" y="14594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209550</xdr:colOff>
      <xdr:row>45</xdr:row>
      <xdr:rowOff>85725</xdr:rowOff>
    </xdr:to>
    <xdr:sp macro="" textlink="">
      <xdr:nvSpPr>
        <xdr:cNvPr id="8260" name="Image1" descr="报表底图"/>
        <xdr:cNvSpPr>
          <a:spLocks noChangeAspect="1"/>
        </xdr:cNvSpPr>
      </xdr:nvSpPr>
      <xdr:spPr>
        <a:xfrm>
          <a:off x="1463040" y="14594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257175</xdr:colOff>
      <xdr:row>45</xdr:row>
      <xdr:rowOff>171450</xdr:rowOff>
    </xdr:to>
    <xdr:sp macro="" textlink="">
      <xdr:nvSpPr>
        <xdr:cNvPr id="8261" name="Image1" descr="报表底图"/>
        <xdr:cNvSpPr>
          <a:spLocks noChangeAspect="1"/>
        </xdr:cNvSpPr>
      </xdr:nvSpPr>
      <xdr:spPr>
        <a:xfrm>
          <a:off x="1463040" y="14594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257175</xdr:colOff>
      <xdr:row>45</xdr:row>
      <xdr:rowOff>171450</xdr:rowOff>
    </xdr:to>
    <xdr:sp macro="" textlink="">
      <xdr:nvSpPr>
        <xdr:cNvPr id="8262" name="Image1" descr="报表底图"/>
        <xdr:cNvSpPr>
          <a:spLocks noChangeAspect="1"/>
        </xdr:cNvSpPr>
      </xdr:nvSpPr>
      <xdr:spPr>
        <a:xfrm>
          <a:off x="1463040" y="14594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257175</xdr:colOff>
      <xdr:row>45</xdr:row>
      <xdr:rowOff>171450</xdr:rowOff>
    </xdr:to>
    <xdr:sp macro="" textlink="">
      <xdr:nvSpPr>
        <xdr:cNvPr id="8263" name="Image1" descr="报表底图"/>
        <xdr:cNvSpPr>
          <a:spLocks noChangeAspect="1"/>
        </xdr:cNvSpPr>
      </xdr:nvSpPr>
      <xdr:spPr>
        <a:xfrm>
          <a:off x="1463040" y="14594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209550</xdr:colOff>
      <xdr:row>45</xdr:row>
      <xdr:rowOff>85725</xdr:rowOff>
    </xdr:to>
    <xdr:sp macro="" textlink="">
      <xdr:nvSpPr>
        <xdr:cNvPr id="8264" name="Image1" descr="报表底图"/>
        <xdr:cNvSpPr>
          <a:spLocks noChangeAspect="1"/>
        </xdr:cNvSpPr>
      </xdr:nvSpPr>
      <xdr:spPr>
        <a:xfrm>
          <a:off x="1463040" y="14594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209550</xdr:colOff>
      <xdr:row>45</xdr:row>
      <xdr:rowOff>85725</xdr:rowOff>
    </xdr:to>
    <xdr:sp macro="" textlink="">
      <xdr:nvSpPr>
        <xdr:cNvPr id="8265" name="Image1" descr="报表底图"/>
        <xdr:cNvSpPr>
          <a:spLocks noChangeAspect="1"/>
        </xdr:cNvSpPr>
      </xdr:nvSpPr>
      <xdr:spPr>
        <a:xfrm>
          <a:off x="1463040" y="14594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209550</xdr:colOff>
      <xdr:row>45</xdr:row>
      <xdr:rowOff>85725</xdr:rowOff>
    </xdr:to>
    <xdr:sp macro="" textlink="">
      <xdr:nvSpPr>
        <xdr:cNvPr id="8266" name="Image1" descr="报表底图"/>
        <xdr:cNvSpPr>
          <a:spLocks noChangeAspect="1"/>
        </xdr:cNvSpPr>
      </xdr:nvSpPr>
      <xdr:spPr>
        <a:xfrm>
          <a:off x="1463040" y="14594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257175</xdr:colOff>
      <xdr:row>45</xdr:row>
      <xdr:rowOff>171450</xdr:rowOff>
    </xdr:to>
    <xdr:sp macro="" textlink="">
      <xdr:nvSpPr>
        <xdr:cNvPr id="8267" name="Image1" descr="报表底图"/>
        <xdr:cNvSpPr>
          <a:spLocks noChangeAspect="1"/>
        </xdr:cNvSpPr>
      </xdr:nvSpPr>
      <xdr:spPr>
        <a:xfrm>
          <a:off x="1463040" y="14594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257175</xdr:colOff>
      <xdr:row>45</xdr:row>
      <xdr:rowOff>171450</xdr:rowOff>
    </xdr:to>
    <xdr:sp macro="" textlink="">
      <xdr:nvSpPr>
        <xdr:cNvPr id="8268" name="Image1" descr="报表底图"/>
        <xdr:cNvSpPr>
          <a:spLocks noChangeAspect="1"/>
        </xdr:cNvSpPr>
      </xdr:nvSpPr>
      <xdr:spPr>
        <a:xfrm>
          <a:off x="1463040" y="14594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257175</xdr:colOff>
      <xdr:row>45</xdr:row>
      <xdr:rowOff>171450</xdr:rowOff>
    </xdr:to>
    <xdr:sp macro="" textlink="">
      <xdr:nvSpPr>
        <xdr:cNvPr id="8269" name="Image1" descr="报表底图"/>
        <xdr:cNvSpPr>
          <a:spLocks noChangeAspect="1"/>
        </xdr:cNvSpPr>
      </xdr:nvSpPr>
      <xdr:spPr>
        <a:xfrm>
          <a:off x="1463040" y="14594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70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71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7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73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74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7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7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77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7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7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80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8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8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83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84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8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86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87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8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89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90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9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92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93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94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95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29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97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98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29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00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01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0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03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04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0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0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07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0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0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10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1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1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13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14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1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16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17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1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19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20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2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22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23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24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25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2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27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28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2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30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31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32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33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34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35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36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37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209550</xdr:colOff>
      <xdr:row>44</xdr:row>
      <xdr:rowOff>85725</xdr:rowOff>
    </xdr:to>
    <xdr:sp macro="" textlink="">
      <xdr:nvSpPr>
        <xdr:cNvPr id="8338" name="Image1" descr="报表底图"/>
        <xdr:cNvSpPr>
          <a:spLocks noChangeAspect="1"/>
        </xdr:cNvSpPr>
      </xdr:nvSpPr>
      <xdr:spPr>
        <a:xfrm>
          <a:off x="1463040" y="14290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39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40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257175</xdr:colOff>
      <xdr:row>44</xdr:row>
      <xdr:rowOff>171450</xdr:rowOff>
    </xdr:to>
    <xdr:sp macro="" textlink="">
      <xdr:nvSpPr>
        <xdr:cNvPr id="8341" name="Image1" descr="报表底图"/>
        <xdr:cNvSpPr>
          <a:spLocks noChangeAspect="1"/>
        </xdr:cNvSpPr>
      </xdr:nvSpPr>
      <xdr:spPr>
        <a:xfrm>
          <a:off x="1463040" y="14290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8342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8343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8344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8345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8346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8347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8348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8349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8350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8351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8352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8353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354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355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356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357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358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359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360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361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362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363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364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365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8366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8367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8368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8369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8370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8371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8372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8373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209550</xdr:colOff>
      <xdr:row>28</xdr:row>
      <xdr:rowOff>85725</xdr:rowOff>
    </xdr:to>
    <xdr:sp macro="" textlink="">
      <xdr:nvSpPr>
        <xdr:cNvPr id="8374" name="Image1" descr="报表底图"/>
        <xdr:cNvSpPr>
          <a:spLocks noChangeAspect="1"/>
        </xdr:cNvSpPr>
      </xdr:nvSpPr>
      <xdr:spPr>
        <a:xfrm>
          <a:off x="1463040" y="94132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8375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8376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257175</xdr:colOff>
      <xdr:row>28</xdr:row>
      <xdr:rowOff>171450</xdr:rowOff>
    </xdr:to>
    <xdr:sp macro="" textlink="">
      <xdr:nvSpPr>
        <xdr:cNvPr id="8377" name="Image1" descr="报表底图"/>
        <xdr:cNvSpPr>
          <a:spLocks noChangeAspect="1"/>
        </xdr:cNvSpPr>
      </xdr:nvSpPr>
      <xdr:spPr>
        <a:xfrm>
          <a:off x="1463040" y="94132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378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379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380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381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382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383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384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385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386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387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388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389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390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391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392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393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394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395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396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397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398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399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400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401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402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403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404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405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406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407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408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409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85725</xdr:rowOff>
    </xdr:to>
    <xdr:sp macro="" textlink="">
      <xdr:nvSpPr>
        <xdr:cNvPr id="8410" name="Image1" descr="报表底图"/>
        <xdr:cNvSpPr>
          <a:spLocks noChangeAspect="1"/>
        </xdr:cNvSpPr>
      </xdr:nvSpPr>
      <xdr:spPr>
        <a:xfrm>
          <a:off x="1463040" y="97180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411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412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257175</xdr:colOff>
      <xdr:row>29</xdr:row>
      <xdr:rowOff>171450</xdr:rowOff>
    </xdr:to>
    <xdr:sp macro="" textlink="">
      <xdr:nvSpPr>
        <xdr:cNvPr id="8413" name="Image1" descr="报表底图"/>
        <xdr:cNvSpPr>
          <a:spLocks noChangeAspect="1"/>
        </xdr:cNvSpPr>
      </xdr:nvSpPr>
      <xdr:spPr>
        <a:xfrm>
          <a:off x="1463040" y="97180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8414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8415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8416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8417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8418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8419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8420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8421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8422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8423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8424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8425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8426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8427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8428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8429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8430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8431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8432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8433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8434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8435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8436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8437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8438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8439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8440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8441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8442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8443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8444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8445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8446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8447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8448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8449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8450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8451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8452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8453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8454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8455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8456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8457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8458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8459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8460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8461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8462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8463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8464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8465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8466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8467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8468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8469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209550</xdr:colOff>
      <xdr:row>62</xdr:row>
      <xdr:rowOff>85725</xdr:rowOff>
    </xdr:to>
    <xdr:sp macro="" textlink="">
      <xdr:nvSpPr>
        <xdr:cNvPr id="8470" name="Image1" descr="报表底图"/>
        <xdr:cNvSpPr>
          <a:spLocks noChangeAspect="1"/>
        </xdr:cNvSpPr>
      </xdr:nvSpPr>
      <xdr:spPr>
        <a:xfrm>
          <a:off x="1463040" y="197764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8471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8472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257175</xdr:colOff>
      <xdr:row>62</xdr:row>
      <xdr:rowOff>171450</xdr:rowOff>
    </xdr:to>
    <xdr:sp macro="" textlink="">
      <xdr:nvSpPr>
        <xdr:cNvPr id="8473" name="Image1" descr="报表底图"/>
        <xdr:cNvSpPr>
          <a:spLocks noChangeAspect="1"/>
        </xdr:cNvSpPr>
      </xdr:nvSpPr>
      <xdr:spPr>
        <a:xfrm>
          <a:off x="1463040" y="197764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8474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8475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8476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8477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8478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8479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8480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8481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209550</xdr:colOff>
      <xdr:row>60</xdr:row>
      <xdr:rowOff>85725</xdr:rowOff>
    </xdr:to>
    <xdr:sp macro="" textlink="">
      <xdr:nvSpPr>
        <xdr:cNvPr id="8482" name="Image1" descr="报表底图"/>
        <xdr:cNvSpPr>
          <a:spLocks noChangeAspect="1"/>
        </xdr:cNvSpPr>
      </xdr:nvSpPr>
      <xdr:spPr>
        <a:xfrm>
          <a:off x="1463040" y="191668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8483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8484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257175</xdr:colOff>
      <xdr:row>60</xdr:row>
      <xdr:rowOff>171450</xdr:rowOff>
    </xdr:to>
    <xdr:sp macro="" textlink="">
      <xdr:nvSpPr>
        <xdr:cNvPr id="8485" name="Image1" descr="报表底图"/>
        <xdr:cNvSpPr>
          <a:spLocks noChangeAspect="1"/>
        </xdr:cNvSpPr>
      </xdr:nvSpPr>
      <xdr:spPr>
        <a:xfrm>
          <a:off x="1463040" y="191668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8486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8487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8488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8489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8490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8491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8492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8493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209550</xdr:colOff>
      <xdr:row>61</xdr:row>
      <xdr:rowOff>85725</xdr:rowOff>
    </xdr:to>
    <xdr:sp macro="" textlink="">
      <xdr:nvSpPr>
        <xdr:cNvPr id="8494" name="Image1" descr="报表底图"/>
        <xdr:cNvSpPr>
          <a:spLocks noChangeAspect="1"/>
        </xdr:cNvSpPr>
      </xdr:nvSpPr>
      <xdr:spPr>
        <a:xfrm>
          <a:off x="1463040" y="19471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8495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8496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257175</xdr:colOff>
      <xdr:row>61</xdr:row>
      <xdr:rowOff>171450</xdr:rowOff>
    </xdr:to>
    <xdr:sp macro="" textlink="">
      <xdr:nvSpPr>
        <xdr:cNvPr id="8497" name="Image1" descr="报表底图"/>
        <xdr:cNvSpPr>
          <a:spLocks noChangeAspect="1"/>
        </xdr:cNvSpPr>
      </xdr:nvSpPr>
      <xdr:spPr>
        <a:xfrm>
          <a:off x="1463040" y="19471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71755</xdr:rowOff>
    </xdr:to>
    <xdr:sp macro="" textlink="">
      <xdr:nvSpPr>
        <xdr:cNvPr id="13360" name="Image1 14499"/>
        <xdr:cNvSpPr/>
      </xdr:nvSpPr>
      <xdr:spPr>
        <a:xfrm>
          <a:off x="617220" y="27663140"/>
          <a:ext cx="20955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71755</xdr:rowOff>
    </xdr:to>
    <xdr:sp macro="" textlink="">
      <xdr:nvSpPr>
        <xdr:cNvPr id="13361" name="Image1 14500"/>
        <xdr:cNvSpPr/>
      </xdr:nvSpPr>
      <xdr:spPr>
        <a:xfrm>
          <a:off x="617220" y="27663140"/>
          <a:ext cx="20955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71755</xdr:rowOff>
    </xdr:to>
    <xdr:sp macro="" textlink="">
      <xdr:nvSpPr>
        <xdr:cNvPr id="13362" name="Image1 14501"/>
        <xdr:cNvSpPr/>
      </xdr:nvSpPr>
      <xdr:spPr>
        <a:xfrm>
          <a:off x="617220" y="27663140"/>
          <a:ext cx="20955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168910</xdr:rowOff>
    </xdr:to>
    <xdr:sp macro="" textlink="">
      <xdr:nvSpPr>
        <xdr:cNvPr id="13363" name="Image1 14502"/>
        <xdr:cNvSpPr/>
      </xdr:nvSpPr>
      <xdr:spPr>
        <a:xfrm>
          <a:off x="617220" y="276631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168910</xdr:rowOff>
    </xdr:to>
    <xdr:sp macro="" textlink="">
      <xdr:nvSpPr>
        <xdr:cNvPr id="13364" name="Image1 14503"/>
        <xdr:cNvSpPr/>
      </xdr:nvSpPr>
      <xdr:spPr>
        <a:xfrm>
          <a:off x="617220" y="276631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168910</xdr:rowOff>
    </xdr:to>
    <xdr:sp macro="" textlink="">
      <xdr:nvSpPr>
        <xdr:cNvPr id="13365" name="Image1 14504"/>
        <xdr:cNvSpPr/>
      </xdr:nvSpPr>
      <xdr:spPr>
        <a:xfrm>
          <a:off x="617220" y="276631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71755</xdr:rowOff>
    </xdr:to>
    <xdr:sp macro="" textlink="">
      <xdr:nvSpPr>
        <xdr:cNvPr id="13366" name="Image1 14505"/>
        <xdr:cNvSpPr/>
      </xdr:nvSpPr>
      <xdr:spPr>
        <a:xfrm>
          <a:off x="617220" y="27663140"/>
          <a:ext cx="20955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71755</xdr:rowOff>
    </xdr:to>
    <xdr:sp macro="" textlink="">
      <xdr:nvSpPr>
        <xdr:cNvPr id="13367" name="Image1 14506"/>
        <xdr:cNvSpPr/>
      </xdr:nvSpPr>
      <xdr:spPr>
        <a:xfrm>
          <a:off x="617220" y="27663140"/>
          <a:ext cx="20955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71755</xdr:rowOff>
    </xdr:to>
    <xdr:sp macro="" textlink="">
      <xdr:nvSpPr>
        <xdr:cNvPr id="13368" name="Image1 14507"/>
        <xdr:cNvSpPr/>
      </xdr:nvSpPr>
      <xdr:spPr>
        <a:xfrm>
          <a:off x="617220" y="27663140"/>
          <a:ext cx="20955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168910</xdr:rowOff>
    </xdr:to>
    <xdr:sp macro="" textlink="">
      <xdr:nvSpPr>
        <xdr:cNvPr id="13369" name="Image1 14508"/>
        <xdr:cNvSpPr/>
      </xdr:nvSpPr>
      <xdr:spPr>
        <a:xfrm>
          <a:off x="617220" y="276631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168910</xdr:rowOff>
    </xdr:to>
    <xdr:sp macro="" textlink="">
      <xdr:nvSpPr>
        <xdr:cNvPr id="13370" name="Image1 14509"/>
        <xdr:cNvSpPr/>
      </xdr:nvSpPr>
      <xdr:spPr>
        <a:xfrm>
          <a:off x="617220" y="276631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168910</xdr:rowOff>
    </xdr:to>
    <xdr:sp macro="" textlink="">
      <xdr:nvSpPr>
        <xdr:cNvPr id="13371" name="Image1 14510"/>
        <xdr:cNvSpPr/>
      </xdr:nvSpPr>
      <xdr:spPr>
        <a:xfrm>
          <a:off x="617220" y="276631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37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37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374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37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37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37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37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37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380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38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38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38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384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385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386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38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38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38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390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391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392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39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39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39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39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39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39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39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0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0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0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0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0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0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0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0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0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0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1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1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1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1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1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1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1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1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1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1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2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2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2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2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2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2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2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2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2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2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3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3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43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43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434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3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3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3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43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43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440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4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4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4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4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4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4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4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4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4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5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5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5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5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5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5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5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5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5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5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6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6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6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6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46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6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6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6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46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46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470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7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7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7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474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47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476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7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7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7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480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481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482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8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8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8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486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487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488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8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9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9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49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49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494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9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9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49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49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49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500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0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0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0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504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50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506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0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0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0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510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51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51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1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1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1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516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517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518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1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2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2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522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523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524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2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2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2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52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52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53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3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3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3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53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53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53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3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3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3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540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54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54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4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4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4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546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54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54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4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5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5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552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553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554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5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5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5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558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559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560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6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6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6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56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56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56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6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6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6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57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57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57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7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7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57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576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577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578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579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580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581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582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583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584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585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586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587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588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589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590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591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592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593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594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595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596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597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598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599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600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601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602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03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04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05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606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607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608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09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10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11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612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613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614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15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16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17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618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619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620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21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22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23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624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625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626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27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28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29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630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631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87630</xdr:rowOff>
    </xdr:to>
    <xdr:sp macro="" textlink="">
      <xdr:nvSpPr>
        <xdr:cNvPr id="13632" name="Image1" descr="报表底图"/>
        <xdr:cNvSpPr>
          <a:spLocks noChangeAspect="1"/>
        </xdr:cNvSpPr>
      </xdr:nvSpPr>
      <xdr:spPr>
        <a:xfrm>
          <a:off x="617220" y="276631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33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34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35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36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37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38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39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40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41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42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43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44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45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46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47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85090</xdr:rowOff>
    </xdr:to>
    <xdr:sp macro="" textlink="">
      <xdr:nvSpPr>
        <xdr:cNvPr id="13648" name="Image1" descr="报表底图"/>
        <xdr:cNvSpPr>
          <a:spLocks noChangeAspect="1"/>
        </xdr:cNvSpPr>
      </xdr:nvSpPr>
      <xdr:spPr>
        <a:xfrm>
          <a:off x="617220" y="27663140"/>
          <a:ext cx="21209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85090</xdr:rowOff>
    </xdr:to>
    <xdr:sp macro="" textlink="">
      <xdr:nvSpPr>
        <xdr:cNvPr id="13649" name="Image1" descr="报表底图"/>
        <xdr:cNvSpPr>
          <a:spLocks noChangeAspect="1"/>
        </xdr:cNvSpPr>
      </xdr:nvSpPr>
      <xdr:spPr>
        <a:xfrm>
          <a:off x="617220" y="27663140"/>
          <a:ext cx="21209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85090</xdr:rowOff>
    </xdr:to>
    <xdr:sp macro="" textlink="">
      <xdr:nvSpPr>
        <xdr:cNvPr id="13650" name="Image1" descr="报表底图"/>
        <xdr:cNvSpPr>
          <a:spLocks noChangeAspect="1"/>
        </xdr:cNvSpPr>
      </xdr:nvSpPr>
      <xdr:spPr>
        <a:xfrm>
          <a:off x="617220" y="27663140"/>
          <a:ext cx="21209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51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52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53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85090</xdr:rowOff>
    </xdr:to>
    <xdr:sp macro="" textlink="">
      <xdr:nvSpPr>
        <xdr:cNvPr id="13654" name="Image1" descr="报表底图"/>
        <xdr:cNvSpPr>
          <a:spLocks noChangeAspect="1"/>
        </xdr:cNvSpPr>
      </xdr:nvSpPr>
      <xdr:spPr>
        <a:xfrm>
          <a:off x="617220" y="27663140"/>
          <a:ext cx="21209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85090</xdr:rowOff>
    </xdr:to>
    <xdr:sp macro="" textlink="">
      <xdr:nvSpPr>
        <xdr:cNvPr id="13655" name="Image1" descr="报表底图"/>
        <xdr:cNvSpPr>
          <a:spLocks noChangeAspect="1"/>
        </xdr:cNvSpPr>
      </xdr:nvSpPr>
      <xdr:spPr>
        <a:xfrm>
          <a:off x="617220" y="27663140"/>
          <a:ext cx="21209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212090</xdr:colOff>
      <xdr:row>87</xdr:row>
      <xdr:rowOff>85090</xdr:rowOff>
    </xdr:to>
    <xdr:sp macro="" textlink="">
      <xdr:nvSpPr>
        <xdr:cNvPr id="13656" name="Image1" descr="报表底图"/>
        <xdr:cNvSpPr>
          <a:spLocks noChangeAspect="1"/>
        </xdr:cNvSpPr>
      </xdr:nvSpPr>
      <xdr:spPr>
        <a:xfrm>
          <a:off x="617220" y="27663140"/>
          <a:ext cx="21209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57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58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59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60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61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62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63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64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65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66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67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68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69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70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71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72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73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74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75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76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77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78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79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80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81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82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83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84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85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86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87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88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89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90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91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92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93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94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95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96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97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698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699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00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01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02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03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04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05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06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07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08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09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10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11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12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13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14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15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16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17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18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19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20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21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22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23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24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25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26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27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28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29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30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31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32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33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34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35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36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37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38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39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40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41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42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43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44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45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46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47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48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49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50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51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3752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53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54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3755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756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75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75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5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6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6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76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76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3764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6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6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6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76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76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77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7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7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7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77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77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77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7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7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7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78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78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78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8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8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8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78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78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78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8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9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9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79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79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79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9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9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79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79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79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0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0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0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0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0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0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0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0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0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0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1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1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1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1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1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1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1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1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1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1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2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2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2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2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2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2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2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2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2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2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3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3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3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3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3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3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3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3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3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3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4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4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4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4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4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4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4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4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4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4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5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5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5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5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5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5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5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5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5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5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6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6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6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6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6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6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6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6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6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6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7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7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7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7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7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7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7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7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7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7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8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8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8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8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8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8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8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8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8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8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9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9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9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9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9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9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89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9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9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89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0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0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0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0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0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0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0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0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0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0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1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1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1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1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1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1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1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1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1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1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2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2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2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2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2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2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2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2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2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2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3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3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3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3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3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3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3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3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3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3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4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4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4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4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4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4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4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4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4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4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5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5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5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5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5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5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5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5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5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5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6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6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6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6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6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6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6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6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6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6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7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7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7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7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7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7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7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7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7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7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8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8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8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8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8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8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8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8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8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8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9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9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9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9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9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9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9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9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399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399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0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0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0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0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0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0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0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0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0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0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1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1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1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1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1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1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1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1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1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1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020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02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02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2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2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2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026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02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02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2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3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3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032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033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034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3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3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3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038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039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040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4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4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04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044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04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4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4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4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04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050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05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5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5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5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055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056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057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5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5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6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061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062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063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6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6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6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6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6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6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7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7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7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7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7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7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7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7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7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7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8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8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8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8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8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8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8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8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8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8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9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9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9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9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9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9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9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9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09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09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0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0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10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10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104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0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0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0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10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10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110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1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1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1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1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1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1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1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1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1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2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2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2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2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2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12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126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12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2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2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3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13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13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13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3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3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3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3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3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3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4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4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4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4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4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4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4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4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4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4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5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5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5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5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5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5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5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5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5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5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6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6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6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6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6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6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6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6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6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6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7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7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7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7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7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7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7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7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7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7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8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8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8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8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8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8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8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8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8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8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9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9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9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9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9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9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19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9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9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19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0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0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0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0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0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0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0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0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0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0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1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1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1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1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1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1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1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1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1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1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2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2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2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2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2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2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2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2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2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2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3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3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3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3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3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3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3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3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3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3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4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4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4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4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4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4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4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4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4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4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5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5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5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5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5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5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5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5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5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5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6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6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6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6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6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26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6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6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6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26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270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27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7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7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7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27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276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27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7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7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8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28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28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28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8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8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8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28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28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28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9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9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9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87630</xdr:rowOff>
    </xdr:to>
    <xdr:sp macro="" textlink="">
      <xdr:nvSpPr>
        <xdr:cNvPr id="14293" name="Image1" descr="报表底图"/>
        <xdr:cNvSpPr>
          <a:spLocks noChangeAspect="1"/>
        </xdr:cNvSpPr>
      </xdr:nvSpPr>
      <xdr:spPr>
        <a:xfrm>
          <a:off x="617220" y="2766314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87630</xdr:rowOff>
    </xdr:to>
    <xdr:sp macro="" textlink="">
      <xdr:nvSpPr>
        <xdr:cNvPr id="14294" name="Image1" descr="报表底图"/>
        <xdr:cNvSpPr>
          <a:spLocks noChangeAspect="1"/>
        </xdr:cNvSpPr>
      </xdr:nvSpPr>
      <xdr:spPr>
        <a:xfrm>
          <a:off x="617220" y="2766314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87630</xdr:rowOff>
    </xdr:to>
    <xdr:sp macro="" textlink="">
      <xdr:nvSpPr>
        <xdr:cNvPr id="14295" name="Image1" descr="报表底图"/>
        <xdr:cNvSpPr>
          <a:spLocks noChangeAspect="1"/>
        </xdr:cNvSpPr>
      </xdr:nvSpPr>
      <xdr:spPr>
        <a:xfrm>
          <a:off x="617220" y="2766314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9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9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29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87630</xdr:rowOff>
    </xdr:to>
    <xdr:sp macro="" textlink="">
      <xdr:nvSpPr>
        <xdr:cNvPr id="14299" name="Image1" descr="报表底图"/>
        <xdr:cNvSpPr>
          <a:spLocks noChangeAspect="1"/>
        </xdr:cNvSpPr>
      </xdr:nvSpPr>
      <xdr:spPr>
        <a:xfrm>
          <a:off x="617220" y="2766314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87630</xdr:rowOff>
    </xdr:to>
    <xdr:sp macro="" textlink="">
      <xdr:nvSpPr>
        <xdr:cNvPr id="14300" name="Image1" descr="报表底图"/>
        <xdr:cNvSpPr>
          <a:spLocks noChangeAspect="1"/>
        </xdr:cNvSpPr>
      </xdr:nvSpPr>
      <xdr:spPr>
        <a:xfrm>
          <a:off x="617220" y="2766314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87630</xdr:rowOff>
    </xdr:to>
    <xdr:sp macro="" textlink="">
      <xdr:nvSpPr>
        <xdr:cNvPr id="14301" name="Image1" descr="报表底图"/>
        <xdr:cNvSpPr>
          <a:spLocks noChangeAspect="1"/>
        </xdr:cNvSpPr>
      </xdr:nvSpPr>
      <xdr:spPr>
        <a:xfrm>
          <a:off x="617220" y="2766314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0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0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0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0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06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0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0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0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1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1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1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1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1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1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1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1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1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1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2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2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2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2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24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2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2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2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2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2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30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3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3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3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3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3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36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3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3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3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4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4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4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4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4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4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4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4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4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4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5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5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5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5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54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5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5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5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5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5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60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6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6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6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6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36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36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36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88</xdr:row>
      <xdr:rowOff>0</xdr:rowOff>
    </xdr:to>
    <xdr:sp macro="" textlink="">
      <xdr:nvSpPr>
        <xdr:cNvPr id="14368" name="Image1" descr="报表底图"/>
        <xdr:cNvSpPr>
          <a:spLocks noChangeAspect="1"/>
        </xdr:cNvSpPr>
      </xdr:nvSpPr>
      <xdr:spPr>
        <a:xfrm>
          <a:off x="617220" y="276631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88</xdr:row>
      <xdr:rowOff>0</xdr:rowOff>
    </xdr:to>
    <xdr:sp macro="" textlink="">
      <xdr:nvSpPr>
        <xdr:cNvPr id="14369" name="Image1" descr="报表底图"/>
        <xdr:cNvSpPr>
          <a:spLocks noChangeAspect="1"/>
        </xdr:cNvSpPr>
      </xdr:nvSpPr>
      <xdr:spPr>
        <a:xfrm>
          <a:off x="617220" y="276631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88</xdr:row>
      <xdr:rowOff>0</xdr:rowOff>
    </xdr:to>
    <xdr:sp macro="" textlink="">
      <xdr:nvSpPr>
        <xdr:cNvPr id="14370" name="Image1" descr="报表底图"/>
        <xdr:cNvSpPr>
          <a:spLocks noChangeAspect="1"/>
        </xdr:cNvSpPr>
      </xdr:nvSpPr>
      <xdr:spPr>
        <a:xfrm>
          <a:off x="617220" y="276631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37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37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37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88</xdr:row>
      <xdr:rowOff>0</xdr:rowOff>
    </xdr:to>
    <xdr:sp macro="" textlink="">
      <xdr:nvSpPr>
        <xdr:cNvPr id="14374" name="Image1" descr="报表底图"/>
        <xdr:cNvSpPr>
          <a:spLocks noChangeAspect="1"/>
        </xdr:cNvSpPr>
      </xdr:nvSpPr>
      <xdr:spPr>
        <a:xfrm>
          <a:off x="617220" y="276631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88</xdr:row>
      <xdr:rowOff>0</xdr:rowOff>
    </xdr:to>
    <xdr:sp macro="" textlink="">
      <xdr:nvSpPr>
        <xdr:cNvPr id="14375" name="Image1" descr="报表底图"/>
        <xdr:cNvSpPr>
          <a:spLocks noChangeAspect="1"/>
        </xdr:cNvSpPr>
      </xdr:nvSpPr>
      <xdr:spPr>
        <a:xfrm>
          <a:off x="617220" y="276631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88</xdr:row>
      <xdr:rowOff>0</xdr:rowOff>
    </xdr:to>
    <xdr:sp macro="" textlink="">
      <xdr:nvSpPr>
        <xdr:cNvPr id="14376" name="Image1" descr="报表底图"/>
        <xdr:cNvSpPr>
          <a:spLocks noChangeAspect="1"/>
        </xdr:cNvSpPr>
      </xdr:nvSpPr>
      <xdr:spPr>
        <a:xfrm>
          <a:off x="617220" y="276631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7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7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7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4380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4381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4382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8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84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8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4386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4387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255270</xdr:colOff>
      <xdr:row>87</xdr:row>
      <xdr:rowOff>172720</xdr:rowOff>
    </xdr:to>
    <xdr:sp macro="" textlink="">
      <xdr:nvSpPr>
        <xdr:cNvPr id="14388" name="Image1" descr="报表底图"/>
        <xdr:cNvSpPr>
          <a:spLocks noChangeAspect="1"/>
        </xdr:cNvSpPr>
      </xdr:nvSpPr>
      <xdr:spPr>
        <a:xfrm>
          <a:off x="617220" y="27663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8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90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9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9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9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9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9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96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39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9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39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0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0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0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0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0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0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0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0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0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0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1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1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1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87630</xdr:rowOff>
    </xdr:to>
    <xdr:sp macro="" textlink="">
      <xdr:nvSpPr>
        <xdr:cNvPr id="14413" name="Image1" descr="报表底图"/>
        <xdr:cNvSpPr>
          <a:spLocks noChangeAspect="1"/>
        </xdr:cNvSpPr>
      </xdr:nvSpPr>
      <xdr:spPr>
        <a:xfrm>
          <a:off x="617220" y="2766314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87630</xdr:rowOff>
    </xdr:to>
    <xdr:sp macro="" textlink="">
      <xdr:nvSpPr>
        <xdr:cNvPr id="14414" name="Image1" descr="报表底图"/>
        <xdr:cNvSpPr>
          <a:spLocks noChangeAspect="1"/>
        </xdr:cNvSpPr>
      </xdr:nvSpPr>
      <xdr:spPr>
        <a:xfrm>
          <a:off x="617220" y="2766314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87630</xdr:rowOff>
    </xdr:to>
    <xdr:sp macro="" textlink="">
      <xdr:nvSpPr>
        <xdr:cNvPr id="14415" name="Image1" descr="报表底图"/>
        <xdr:cNvSpPr>
          <a:spLocks noChangeAspect="1"/>
        </xdr:cNvSpPr>
      </xdr:nvSpPr>
      <xdr:spPr>
        <a:xfrm>
          <a:off x="617220" y="2766314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1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1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1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87630</xdr:rowOff>
    </xdr:to>
    <xdr:sp macro="" textlink="">
      <xdr:nvSpPr>
        <xdr:cNvPr id="14419" name="Image1" descr="报表底图"/>
        <xdr:cNvSpPr>
          <a:spLocks noChangeAspect="1"/>
        </xdr:cNvSpPr>
      </xdr:nvSpPr>
      <xdr:spPr>
        <a:xfrm>
          <a:off x="617220" y="2766314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87630</xdr:rowOff>
    </xdr:to>
    <xdr:sp macro="" textlink="">
      <xdr:nvSpPr>
        <xdr:cNvPr id="14420" name="Image1" descr="报表底图"/>
        <xdr:cNvSpPr>
          <a:spLocks noChangeAspect="1"/>
        </xdr:cNvSpPr>
      </xdr:nvSpPr>
      <xdr:spPr>
        <a:xfrm>
          <a:off x="617220" y="2766314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87630</xdr:rowOff>
    </xdr:to>
    <xdr:sp macro="" textlink="">
      <xdr:nvSpPr>
        <xdr:cNvPr id="14421" name="Image1" descr="报表底图"/>
        <xdr:cNvSpPr>
          <a:spLocks noChangeAspect="1"/>
        </xdr:cNvSpPr>
      </xdr:nvSpPr>
      <xdr:spPr>
        <a:xfrm>
          <a:off x="617220" y="2766314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2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2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2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2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26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2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2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2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3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3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3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3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3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3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3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3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3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3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4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4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4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4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44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4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4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4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4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4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50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5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5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5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5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5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56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5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5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5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6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6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6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6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6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6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6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6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6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46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7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7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7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473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474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475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7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7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7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479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480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481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8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8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8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48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48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48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8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8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9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49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49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49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9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9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49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49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49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49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0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0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0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0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0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0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0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0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0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0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1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1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1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1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1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1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1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1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1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1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2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2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2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2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88</xdr:row>
      <xdr:rowOff>0</xdr:rowOff>
    </xdr:to>
    <xdr:sp macro="" textlink="">
      <xdr:nvSpPr>
        <xdr:cNvPr id="14524" name="Image1" descr="报表底图"/>
        <xdr:cNvSpPr>
          <a:spLocks noChangeAspect="1"/>
        </xdr:cNvSpPr>
      </xdr:nvSpPr>
      <xdr:spPr>
        <a:xfrm>
          <a:off x="617220" y="276631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88</xdr:row>
      <xdr:rowOff>0</xdr:rowOff>
    </xdr:to>
    <xdr:sp macro="" textlink="">
      <xdr:nvSpPr>
        <xdr:cNvPr id="14525" name="Image1" descr="报表底图"/>
        <xdr:cNvSpPr>
          <a:spLocks noChangeAspect="1"/>
        </xdr:cNvSpPr>
      </xdr:nvSpPr>
      <xdr:spPr>
        <a:xfrm>
          <a:off x="617220" y="276631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88</xdr:row>
      <xdr:rowOff>0</xdr:rowOff>
    </xdr:to>
    <xdr:sp macro="" textlink="">
      <xdr:nvSpPr>
        <xdr:cNvPr id="14526" name="Image1" descr="报表底图"/>
        <xdr:cNvSpPr>
          <a:spLocks noChangeAspect="1"/>
        </xdr:cNvSpPr>
      </xdr:nvSpPr>
      <xdr:spPr>
        <a:xfrm>
          <a:off x="617220" y="276631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2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2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2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88</xdr:row>
      <xdr:rowOff>0</xdr:rowOff>
    </xdr:to>
    <xdr:sp macro="" textlink="">
      <xdr:nvSpPr>
        <xdr:cNvPr id="14530" name="Image1" descr="报表底图"/>
        <xdr:cNvSpPr>
          <a:spLocks noChangeAspect="1"/>
        </xdr:cNvSpPr>
      </xdr:nvSpPr>
      <xdr:spPr>
        <a:xfrm>
          <a:off x="617220" y="276631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88</xdr:row>
      <xdr:rowOff>0</xdr:rowOff>
    </xdr:to>
    <xdr:sp macro="" textlink="">
      <xdr:nvSpPr>
        <xdr:cNvPr id="14531" name="Image1" descr="报表底图"/>
        <xdr:cNvSpPr>
          <a:spLocks noChangeAspect="1"/>
        </xdr:cNvSpPr>
      </xdr:nvSpPr>
      <xdr:spPr>
        <a:xfrm>
          <a:off x="617220" y="276631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88</xdr:row>
      <xdr:rowOff>0</xdr:rowOff>
    </xdr:to>
    <xdr:sp macro="" textlink="">
      <xdr:nvSpPr>
        <xdr:cNvPr id="14532" name="Image1" descr="报表底图"/>
        <xdr:cNvSpPr>
          <a:spLocks noChangeAspect="1"/>
        </xdr:cNvSpPr>
      </xdr:nvSpPr>
      <xdr:spPr>
        <a:xfrm>
          <a:off x="617220" y="276631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3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3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3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88</xdr:row>
      <xdr:rowOff>0</xdr:rowOff>
    </xdr:to>
    <xdr:sp macro="" textlink="">
      <xdr:nvSpPr>
        <xdr:cNvPr id="14536" name="Image1" descr="报表底图"/>
        <xdr:cNvSpPr>
          <a:spLocks noChangeAspect="1"/>
        </xdr:cNvSpPr>
      </xdr:nvSpPr>
      <xdr:spPr>
        <a:xfrm>
          <a:off x="617220" y="276631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88</xdr:row>
      <xdr:rowOff>0</xdr:rowOff>
    </xdr:to>
    <xdr:sp macro="" textlink="">
      <xdr:nvSpPr>
        <xdr:cNvPr id="14537" name="Image1" descr="报表底图"/>
        <xdr:cNvSpPr>
          <a:spLocks noChangeAspect="1"/>
        </xdr:cNvSpPr>
      </xdr:nvSpPr>
      <xdr:spPr>
        <a:xfrm>
          <a:off x="617220" y="276631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88</xdr:row>
      <xdr:rowOff>0</xdr:rowOff>
    </xdr:to>
    <xdr:sp macro="" textlink="">
      <xdr:nvSpPr>
        <xdr:cNvPr id="14538" name="Image1" descr="报表底图"/>
        <xdr:cNvSpPr>
          <a:spLocks noChangeAspect="1"/>
        </xdr:cNvSpPr>
      </xdr:nvSpPr>
      <xdr:spPr>
        <a:xfrm>
          <a:off x="617220" y="276631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3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4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4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88</xdr:row>
      <xdr:rowOff>0</xdr:rowOff>
    </xdr:to>
    <xdr:sp macro="" textlink="">
      <xdr:nvSpPr>
        <xdr:cNvPr id="14542" name="Image1" descr="报表底图"/>
        <xdr:cNvSpPr>
          <a:spLocks noChangeAspect="1"/>
        </xdr:cNvSpPr>
      </xdr:nvSpPr>
      <xdr:spPr>
        <a:xfrm>
          <a:off x="617220" y="276631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88</xdr:row>
      <xdr:rowOff>0</xdr:rowOff>
    </xdr:to>
    <xdr:sp macro="" textlink="">
      <xdr:nvSpPr>
        <xdr:cNvPr id="14543" name="Image1" descr="报表底图"/>
        <xdr:cNvSpPr>
          <a:spLocks noChangeAspect="1"/>
        </xdr:cNvSpPr>
      </xdr:nvSpPr>
      <xdr:spPr>
        <a:xfrm>
          <a:off x="617220" y="276631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88</xdr:row>
      <xdr:rowOff>0</xdr:rowOff>
    </xdr:to>
    <xdr:sp macro="" textlink="">
      <xdr:nvSpPr>
        <xdr:cNvPr id="14544" name="Image1" descr="报表底图"/>
        <xdr:cNvSpPr>
          <a:spLocks noChangeAspect="1"/>
        </xdr:cNvSpPr>
      </xdr:nvSpPr>
      <xdr:spPr>
        <a:xfrm>
          <a:off x="617220" y="276631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4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4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4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4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4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5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5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5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55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5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5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5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5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5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5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6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6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6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6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64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6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6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6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6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6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70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7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7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7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7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7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76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7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7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7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8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8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8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8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8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8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8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8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8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8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9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9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9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9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94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9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9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9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59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59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00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0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0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0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0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0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06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0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0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0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1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1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1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1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1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1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1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1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1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1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2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2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2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2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24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2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2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2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2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2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30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3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3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3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3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3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36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3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3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3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4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4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4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4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4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4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4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4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4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64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5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5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5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65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65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65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5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5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5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65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66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66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6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6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6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81280</xdr:rowOff>
    </xdr:to>
    <xdr:sp macro="" textlink="">
      <xdr:nvSpPr>
        <xdr:cNvPr id="14665" name="Image1" descr="报表底图"/>
        <xdr:cNvSpPr>
          <a:spLocks noChangeAspect="1"/>
        </xdr:cNvSpPr>
      </xdr:nvSpPr>
      <xdr:spPr>
        <a:xfrm>
          <a:off x="617220" y="2766314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81280</xdr:rowOff>
    </xdr:to>
    <xdr:sp macro="" textlink="">
      <xdr:nvSpPr>
        <xdr:cNvPr id="14666" name="Image1" descr="报表底图"/>
        <xdr:cNvSpPr>
          <a:spLocks noChangeAspect="1"/>
        </xdr:cNvSpPr>
      </xdr:nvSpPr>
      <xdr:spPr>
        <a:xfrm>
          <a:off x="617220" y="2766314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81280</xdr:rowOff>
    </xdr:to>
    <xdr:sp macro="" textlink="">
      <xdr:nvSpPr>
        <xdr:cNvPr id="14667" name="Image1" descr="报表底图"/>
        <xdr:cNvSpPr>
          <a:spLocks noChangeAspect="1"/>
        </xdr:cNvSpPr>
      </xdr:nvSpPr>
      <xdr:spPr>
        <a:xfrm>
          <a:off x="617220" y="2766314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6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6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7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81280</xdr:rowOff>
    </xdr:to>
    <xdr:sp macro="" textlink="">
      <xdr:nvSpPr>
        <xdr:cNvPr id="14671" name="Image1" descr="报表底图"/>
        <xdr:cNvSpPr>
          <a:spLocks noChangeAspect="1"/>
        </xdr:cNvSpPr>
      </xdr:nvSpPr>
      <xdr:spPr>
        <a:xfrm>
          <a:off x="617220" y="2766314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81280</xdr:rowOff>
    </xdr:to>
    <xdr:sp macro="" textlink="">
      <xdr:nvSpPr>
        <xdr:cNvPr id="14672" name="Image1" descr="报表底图"/>
        <xdr:cNvSpPr>
          <a:spLocks noChangeAspect="1"/>
        </xdr:cNvSpPr>
      </xdr:nvSpPr>
      <xdr:spPr>
        <a:xfrm>
          <a:off x="617220" y="2766314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81280</xdr:rowOff>
    </xdr:to>
    <xdr:sp macro="" textlink="">
      <xdr:nvSpPr>
        <xdr:cNvPr id="14673" name="Image1" descr="报表底图"/>
        <xdr:cNvSpPr>
          <a:spLocks noChangeAspect="1"/>
        </xdr:cNvSpPr>
      </xdr:nvSpPr>
      <xdr:spPr>
        <a:xfrm>
          <a:off x="617220" y="2766314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7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7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7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67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67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67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8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8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8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68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68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68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8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8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8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81280</xdr:rowOff>
    </xdr:to>
    <xdr:sp macro="" textlink="">
      <xdr:nvSpPr>
        <xdr:cNvPr id="14689" name="Image1" descr="报表底图"/>
        <xdr:cNvSpPr>
          <a:spLocks noChangeAspect="1"/>
        </xdr:cNvSpPr>
      </xdr:nvSpPr>
      <xdr:spPr>
        <a:xfrm>
          <a:off x="617220" y="2766314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81280</xdr:rowOff>
    </xdr:to>
    <xdr:sp macro="" textlink="">
      <xdr:nvSpPr>
        <xdr:cNvPr id="14690" name="Image1" descr="报表底图"/>
        <xdr:cNvSpPr>
          <a:spLocks noChangeAspect="1"/>
        </xdr:cNvSpPr>
      </xdr:nvSpPr>
      <xdr:spPr>
        <a:xfrm>
          <a:off x="617220" y="2766314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81280</xdr:rowOff>
    </xdr:to>
    <xdr:sp macro="" textlink="">
      <xdr:nvSpPr>
        <xdr:cNvPr id="14691" name="Image1" descr="报表底图"/>
        <xdr:cNvSpPr>
          <a:spLocks noChangeAspect="1"/>
        </xdr:cNvSpPr>
      </xdr:nvSpPr>
      <xdr:spPr>
        <a:xfrm>
          <a:off x="617220" y="2766314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9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9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9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81280</xdr:rowOff>
    </xdr:to>
    <xdr:sp macro="" textlink="">
      <xdr:nvSpPr>
        <xdr:cNvPr id="14695" name="Image1" descr="报表底图"/>
        <xdr:cNvSpPr>
          <a:spLocks noChangeAspect="1"/>
        </xdr:cNvSpPr>
      </xdr:nvSpPr>
      <xdr:spPr>
        <a:xfrm>
          <a:off x="617220" y="2766314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81280</xdr:rowOff>
    </xdr:to>
    <xdr:sp macro="" textlink="">
      <xdr:nvSpPr>
        <xdr:cNvPr id="14696" name="Image1" descr="报表底图"/>
        <xdr:cNvSpPr>
          <a:spLocks noChangeAspect="1"/>
        </xdr:cNvSpPr>
      </xdr:nvSpPr>
      <xdr:spPr>
        <a:xfrm>
          <a:off x="617220" y="2766314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81280</xdr:rowOff>
    </xdr:to>
    <xdr:sp macro="" textlink="">
      <xdr:nvSpPr>
        <xdr:cNvPr id="14697" name="Image1" descr="报表底图"/>
        <xdr:cNvSpPr>
          <a:spLocks noChangeAspect="1"/>
        </xdr:cNvSpPr>
      </xdr:nvSpPr>
      <xdr:spPr>
        <a:xfrm>
          <a:off x="617220" y="2766314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9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69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0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70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70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70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0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0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0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70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70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70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1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1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712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713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714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1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1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1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718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719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720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2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2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2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2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2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2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2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2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2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3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3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3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3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3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3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3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3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3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3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4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4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4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4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4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4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4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4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4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4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5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5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5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5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5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5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5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5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5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5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760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76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76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6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6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6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766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76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76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6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7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7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7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7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7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7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7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7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7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7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8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8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8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8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8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8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8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8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8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8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9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9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79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9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9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9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796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79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79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79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0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0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80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80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804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0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0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80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80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80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1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1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1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81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814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81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1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1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1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819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820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821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2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2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2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825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826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208915</xdr:colOff>
      <xdr:row>87</xdr:row>
      <xdr:rowOff>85090</xdr:rowOff>
    </xdr:to>
    <xdr:sp macro="" textlink="">
      <xdr:nvSpPr>
        <xdr:cNvPr id="14827" name="Image1" descr="报表底图"/>
        <xdr:cNvSpPr>
          <a:spLocks noChangeAspect="1"/>
        </xdr:cNvSpPr>
      </xdr:nvSpPr>
      <xdr:spPr>
        <a:xfrm>
          <a:off x="617220" y="27663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2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2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3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3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3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3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3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3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3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3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3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3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4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4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4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4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4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4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4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4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4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4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5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5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5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5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5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5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5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5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5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5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6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6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6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6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6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6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6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86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86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86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7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7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7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87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874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87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7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7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7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7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8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8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8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8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8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8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8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8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8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8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9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9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9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9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9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9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89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9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9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89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0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0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0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0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0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0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0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0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0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0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1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1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1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1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1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91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916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91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1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1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2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92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92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92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2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2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2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2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2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2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3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3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3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3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3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3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3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3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3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3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4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4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4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4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4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4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4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4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4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4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5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951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952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95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5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5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5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95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95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95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6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6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6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6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6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6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6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6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6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6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7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7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7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7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7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7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7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7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7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7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8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8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8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8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8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8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8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987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988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989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9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9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9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993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994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87630</xdr:rowOff>
    </xdr:to>
    <xdr:sp macro="" textlink="">
      <xdr:nvSpPr>
        <xdr:cNvPr id="14995" name="Image1" descr="报表底图"/>
        <xdr:cNvSpPr>
          <a:spLocks noChangeAspect="1"/>
        </xdr:cNvSpPr>
      </xdr:nvSpPr>
      <xdr:spPr>
        <a:xfrm>
          <a:off x="617220" y="27663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9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9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499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499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500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500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500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500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500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500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5006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500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500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5009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501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501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5012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501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501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5015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501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5017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5018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1501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5020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5021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1502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86995</xdr:rowOff>
    </xdr:to>
    <xdr:sp macro="" textlink="">
      <xdr:nvSpPr>
        <xdr:cNvPr id="21421" name="Image1" descr="报表底图"/>
        <xdr:cNvSpPr>
          <a:spLocks noChangeAspect="1"/>
        </xdr:cNvSpPr>
      </xdr:nvSpPr>
      <xdr:spPr>
        <a:xfrm>
          <a:off x="3139440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86995</xdr:rowOff>
    </xdr:to>
    <xdr:sp macro="" textlink="">
      <xdr:nvSpPr>
        <xdr:cNvPr id="21422" name="Image1" descr="报表底图"/>
        <xdr:cNvSpPr>
          <a:spLocks noChangeAspect="1"/>
        </xdr:cNvSpPr>
      </xdr:nvSpPr>
      <xdr:spPr>
        <a:xfrm>
          <a:off x="3139440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86995</xdr:rowOff>
    </xdr:to>
    <xdr:sp macro="" textlink="">
      <xdr:nvSpPr>
        <xdr:cNvPr id="21423" name="Image1" descr="报表底图"/>
        <xdr:cNvSpPr>
          <a:spLocks noChangeAspect="1"/>
        </xdr:cNvSpPr>
      </xdr:nvSpPr>
      <xdr:spPr>
        <a:xfrm>
          <a:off x="3139440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24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25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26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86995</xdr:rowOff>
    </xdr:to>
    <xdr:sp macro="" textlink="">
      <xdr:nvSpPr>
        <xdr:cNvPr id="21427" name="Image1" descr="报表底图"/>
        <xdr:cNvSpPr>
          <a:spLocks noChangeAspect="1"/>
        </xdr:cNvSpPr>
      </xdr:nvSpPr>
      <xdr:spPr>
        <a:xfrm>
          <a:off x="3139440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86995</xdr:rowOff>
    </xdr:to>
    <xdr:sp macro="" textlink="">
      <xdr:nvSpPr>
        <xdr:cNvPr id="21428" name="Image1" descr="报表底图"/>
        <xdr:cNvSpPr>
          <a:spLocks noChangeAspect="1"/>
        </xdr:cNvSpPr>
      </xdr:nvSpPr>
      <xdr:spPr>
        <a:xfrm>
          <a:off x="3139440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86995</xdr:rowOff>
    </xdr:to>
    <xdr:sp macro="" textlink="">
      <xdr:nvSpPr>
        <xdr:cNvPr id="21429" name="Image1" descr="报表底图"/>
        <xdr:cNvSpPr>
          <a:spLocks noChangeAspect="1"/>
        </xdr:cNvSpPr>
      </xdr:nvSpPr>
      <xdr:spPr>
        <a:xfrm>
          <a:off x="3139440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30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31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32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208915</xdr:colOff>
      <xdr:row>118</xdr:row>
      <xdr:rowOff>85090</xdr:rowOff>
    </xdr:to>
    <xdr:sp macro="" textlink="">
      <xdr:nvSpPr>
        <xdr:cNvPr id="21433" name="Image1" descr="报表底图"/>
        <xdr:cNvSpPr>
          <a:spLocks noChangeAspect="1"/>
        </xdr:cNvSpPr>
      </xdr:nvSpPr>
      <xdr:spPr>
        <a:xfrm>
          <a:off x="3139440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208915</xdr:colOff>
      <xdr:row>118</xdr:row>
      <xdr:rowOff>85090</xdr:rowOff>
    </xdr:to>
    <xdr:sp macro="" textlink="">
      <xdr:nvSpPr>
        <xdr:cNvPr id="21434" name="Image1" descr="报表底图"/>
        <xdr:cNvSpPr>
          <a:spLocks noChangeAspect="1"/>
        </xdr:cNvSpPr>
      </xdr:nvSpPr>
      <xdr:spPr>
        <a:xfrm>
          <a:off x="3139440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208915</xdr:colOff>
      <xdr:row>118</xdr:row>
      <xdr:rowOff>85090</xdr:rowOff>
    </xdr:to>
    <xdr:sp macro="" textlink="">
      <xdr:nvSpPr>
        <xdr:cNvPr id="21435" name="Image1" descr="报表底图"/>
        <xdr:cNvSpPr>
          <a:spLocks noChangeAspect="1"/>
        </xdr:cNvSpPr>
      </xdr:nvSpPr>
      <xdr:spPr>
        <a:xfrm>
          <a:off x="3139440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36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37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38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208915</xdr:colOff>
      <xdr:row>118</xdr:row>
      <xdr:rowOff>85090</xdr:rowOff>
    </xdr:to>
    <xdr:sp macro="" textlink="">
      <xdr:nvSpPr>
        <xdr:cNvPr id="21439" name="Image1" descr="报表底图"/>
        <xdr:cNvSpPr>
          <a:spLocks noChangeAspect="1"/>
        </xdr:cNvSpPr>
      </xdr:nvSpPr>
      <xdr:spPr>
        <a:xfrm>
          <a:off x="3139440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208915</xdr:colOff>
      <xdr:row>118</xdr:row>
      <xdr:rowOff>85090</xdr:rowOff>
    </xdr:to>
    <xdr:sp macro="" textlink="">
      <xdr:nvSpPr>
        <xdr:cNvPr id="21440" name="Image1" descr="报表底图"/>
        <xdr:cNvSpPr>
          <a:spLocks noChangeAspect="1"/>
        </xdr:cNvSpPr>
      </xdr:nvSpPr>
      <xdr:spPr>
        <a:xfrm>
          <a:off x="3139440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208915</xdr:colOff>
      <xdr:row>118</xdr:row>
      <xdr:rowOff>85090</xdr:rowOff>
    </xdr:to>
    <xdr:sp macro="" textlink="">
      <xdr:nvSpPr>
        <xdr:cNvPr id="21441" name="Image1" descr="报表底图"/>
        <xdr:cNvSpPr>
          <a:spLocks noChangeAspect="1"/>
        </xdr:cNvSpPr>
      </xdr:nvSpPr>
      <xdr:spPr>
        <a:xfrm>
          <a:off x="3139440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42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43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44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45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46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47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48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49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50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51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52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53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54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55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56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57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58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59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60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61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62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63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64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65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66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67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68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69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70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71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72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73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74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75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76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77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78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79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171450</xdr:rowOff>
    </xdr:to>
    <xdr:sp macro="" textlink="">
      <xdr:nvSpPr>
        <xdr:cNvPr id="21480" name="Image1" descr="报表底图"/>
        <xdr:cNvSpPr>
          <a:spLocks noChangeAspect="1"/>
        </xdr:cNvSpPr>
      </xdr:nvSpPr>
      <xdr:spPr>
        <a:xfrm>
          <a:off x="3139440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86995</xdr:rowOff>
    </xdr:to>
    <xdr:sp macro="" textlink="">
      <xdr:nvSpPr>
        <xdr:cNvPr id="21481" name="Image1" descr="报表底图"/>
        <xdr:cNvSpPr>
          <a:spLocks noChangeAspect="1"/>
        </xdr:cNvSpPr>
      </xdr:nvSpPr>
      <xdr:spPr>
        <a:xfrm>
          <a:off x="3139440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86995</xdr:rowOff>
    </xdr:to>
    <xdr:sp macro="" textlink="">
      <xdr:nvSpPr>
        <xdr:cNvPr id="21482" name="Image1" descr="报表底图"/>
        <xdr:cNvSpPr>
          <a:spLocks noChangeAspect="1"/>
        </xdr:cNvSpPr>
      </xdr:nvSpPr>
      <xdr:spPr>
        <a:xfrm>
          <a:off x="3139440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86995</xdr:rowOff>
    </xdr:to>
    <xdr:sp macro="" textlink="">
      <xdr:nvSpPr>
        <xdr:cNvPr id="21483" name="Image1" descr="报表底图"/>
        <xdr:cNvSpPr>
          <a:spLocks noChangeAspect="1"/>
        </xdr:cNvSpPr>
      </xdr:nvSpPr>
      <xdr:spPr>
        <a:xfrm>
          <a:off x="3139440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484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485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486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86995</xdr:rowOff>
    </xdr:to>
    <xdr:sp macro="" textlink="">
      <xdr:nvSpPr>
        <xdr:cNvPr id="21487" name="Image1" descr="报表底图"/>
        <xdr:cNvSpPr>
          <a:spLocks noChangeAspect="1"/>
        </xdr:cNvSpPr>
      </xdr:nvSpPr>
      <xdr:spPr>
        <a:xfrm>
          <a:off x="3139440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86995</xdr:rowOff>
    </xdr:to>
    <xdr:sp macro="" textlink="">
      <xdr:nvSpPr>
        <xdr:cNvPr id="21488" name="Image1" descr="报表底图"/>
        <xdr:cNvSpPr>
          <a:spLocks noChangeAspect="1"/>
        </xdr:cNvSpPr>
      </xdr:nvSpPr>
      <xdr:spPr>
        <a:xfrm>
          <a:off x="3139440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86995</xdr:rowOff>
    </xdr:to>
    <xdr:sp macro="" textlink="">
      <xdr:nvSpPr>
        <xdr:cNvPr id="21489" name="Image1" descr="报表底图"/>
        <xdr:cNvSpPr>
          <a:spLocks noChangeAspect="1"/>
        </xdr:cNvSpPr>
      </xdr:nvSpPr>
      <xdr:spPr>
        <a:xfrm>
          <a:off x="3139440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490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491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492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93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94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95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496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497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498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499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00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01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502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503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504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505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506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507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173355</xdr:rowOff>
    </xdr:to>
    <xdr:sp macro="" textlink="">
      <xdr:nvSpPr>
        <xdr:cNvPr id="21508" name="Image1" descr="报表底图"/>
        <xdr:cNvSpPr>
          <a:spLocks noChangeAspect="1"/>
        </xdr:cNvSpPr>
      </xdr:nvSpPr>
      <xdr:spPr>
        <a:xfrm>
          <a:off x="3139440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173355</xdr:rowOff>
    </xdr:to>
    <xdr:sp macro="" textlink="">
      <xdr:nvSpPr>
        <xdr:cNvPr id="21509" name="Image1" descr="报表底图"/>
        <xdr:cNvSpPr>
          <a:spLocks noChangeAspect="1"/>
        </xdr:cNvSpPr>
      </xdr:nvSpPr>
      <xdr:spPr>
        <a:xfrm>
          <a:off x="3139440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173355</xdr:rowOff>
    </xdr:to>
    <xdr:sp macro="" textlink="">
      <xdr:nvSpPr>
        <xdr:cNvPr id="21510" name="Image1" descr="报表底图"/>
        <xdr:cNvSpPr>
          <a:spLocks noChangeAspect="1"/>
        </xdr:cNvSpPr>
      </xdr:nvSpPr>
      <xdr:spPr>
        <a:xfrm>
          <a:off x="3139440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511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512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513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173355</xdr:rowOff>
    </xdr:to>
    <xdr:sp macro="" textlink="">
      <xdr:nvSpPr>
        <xdr:cNvPr id="21514" name="Image1" descr="报表底图"/>
        <xdr:cNvSpPr>
          <a:spLocks noChangeAspect="1"/>
        </xdr:cNvSpPr>
      </xdr:nvSpPr>
      <xdr:spPr>
        <a:xfrm>
          <a:off x="3139440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173355</xdr:rowOff>
    </xdr:to>
    <xdr:sp macro="" textlink="">
      <xdr:nvSpPr>
        <xdr:cNvPr id="21515" name="Image1" descr="报表底图"/>
        <xdr:cNvSpPr>
          <a:spLocks noChangeAspect="1"/>
        </xdr:cNvSpPr>
      </xdr:nvSpPr>
      <xdr:spPr>
        <a:xfrm>
          <a:off x="3139440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173355</xdr:rowOff>
    </xdr:to>
    <xdr:sp macro="" textlink="">
      <xdr:nvSpPr>
        <xdr:cNvPr id="21516" name="Image1" descr="报表底图"/>
        <xdr:cNvSpPr>
          <a:spLocks noChangeAspect="1"/>
        </xdr:cNvSpPr>
      </xdr:nvSpPr>
      <xdr:spPr>
        <a:xfrm>
          <a:off x="3139440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88265</xdr:rowOff>
    </xdr:to>
    <xdr:sp macro="" textlink="">
      <xdr:nvSpPr>
        <xdr:cNvPr id="21517" name="Image1" descr="报表底图"/>
        <xdr:cNvSpPr>
          <a:spLocks noChangeAspect="1"/>
        </xdr:cNvSpPr>
      </xdr:nvSpPr>
      <xdr:spPr>
        <a:xfrm>
          <a:off x="3139440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88265</xdr:rowOff>
    </xdr:to>
    <xdr:sp macro="" textlink="">
      <xdr:nvSpPr>
        <xdr:cNvPr id="21518" name="Image1" descr="报表底图"/>
        <xdr:cNvSpPr>
          <a:spLocks noChangeAspect="1"/>
        </xdr:cNvSpPr>
      </xdr:nvSpPr>
      <xdr:spPr>
        <a:xfrm>
          <a:off x="3139440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88265</xdr:rowOff>
    </xdr:to>
    <xdr:sp macro="" textlink="">
      <xdr:nvSpPr>
        <xdr:cNvPr id="21519" name="Image1" descr="报表底图"/>
        <xdr:cNvSpPr>
          <a:spLocks noChangeAspect="1"/>
        </xdr:cNvSpPr>
      </xdr:nvSpPr>
      <xdr:spPr>
        <a:xfrm>
          <a:off x="3139440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20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21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22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88265</xdr:rowOff>
    </xdr:to>
    <xdr:sp macro="" textlink="">
      <xdr:nvSpPr>
        <xdr:cNvPr id="21523" name="Image1" descr="报表底图"/>
        <xdr:cNvSpPr>
          <a:spLocks noChangeAspect="1"/>
        </xdr:cNvSpPr>
      </xdr:nvSpPr>
      <xdr:spPr>
        <a:xfrm>
          <a:off x="3139440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88265</xdr:rowOff>
    </xdr:to>
    <xdr:sp macro="" textlink="">
      <xdr:nvSpPr>
        <xdr:cNvPr id="21524" name="Image1" descr="报表底图"/>
        <xdr:cNvSpPr>
          <a:spLocks noChangeAspect="1"/>
        </xdr:cNvSpPr>
      </xdr:nvSpPr>
      <xdr:spPr>
        <a:xfrm>
          <a:off x="3139440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88265</xdr:rowOff>
    </xdr:to>
    <xdr:sp macro="" textlink="">
      <xdr:nvSpPr>
        <xdr:cNvPr id="21525" name="Image1" descr="报表底图"/>
        <xdr:cNvSpPr>
          <a:spLocks noChangeAspect="1"/>
        </xdr:cNvSpPr>
      </xdr:nvSpPr>
      <xdr:spPr>
        <a:xfrm>
          <a:off x="3139440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26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27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28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208915</xdr:colOff>
      <xdr:row>118</xdr:row>
      <xdr:rowOff>85090</xdr:rowOff>
    </xdr:to>
    <xdr:sp macro="" textlink="">
      <xdr:nvSpPr>
        <xdr:cNvPr id="21529" name="Image1" descr="报表底图"/>
        <xdr:cNvSpPr>
          <a:spLocks noChangeAspect="1"/>
        </xdr:cNvSpPr>
      </xdr:nvSpPr>
      <xdr:spPr>
        <a:xfrm>
          <a:off x="3139440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208915</xdr:colOff>
      <xdr:row>118</xdr:row>
      <xdr:rowOff>85090</xdr:rowOff>
    </xdr:to>
    <xdr:sp macro="" textlink="">
      <xdr:nvSpPr>
        <xdr:cNvPr id="21530" name="Image1" descr="报表底图"/>
        <xdr:cNvSpPr>
          <a:spLocks noChangeAspect="1"/>
        </xdr:cNvSpPr>
      </xdr:nvSpPr>
      <xdr:spPr>
        <a:xfrm>
          <a:off x="3139440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208915</xdr:colOff>
      <xdr:row>118</xdr:row>
      <xdr:rowOff>85090</xdr:rowOff>
    </xdr:to>
    <xdr:sp macro="" textlink="">
      <xdr:nvSpPr>
        <xdr:cNvPr id="21531" name="Image1" descr="报表底图"/>
        <xdr:cNvSpPr>
          <a:spLocks noChangeAspect="1"/>
        </xdr:cNvSpPr>
      </xdr:nvSpPr>
      <xdr:spPr>
        <a:xfrm>
          <a:off x="3139440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32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33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34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208915</xdr:colOff>
      <xdr:row>118</xdr:row>
      <xdr:rowOff>85090</xdr:rowOff>
    </xdr:to>
    <xdr:sp macro="" textlink="">
      <xdr:nvSpPr>
        <xdr:cNvPr id="21535" name="Image1" descr="报表底图"/>
        <xdr:cNvSpPr>
          <a:spLocks noChangeAspect="1"/>
        </xdr:cNvSpPr>
      </xdr:nvSpPr>
      <xdr:spPr>
        <a:xfrm>
          <a:off x="3139440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208915</xdr:colOff>
      <xdr:row>118</xdr:row>
      <xdr:rowOff>85090</xdr:rowOff>
    </xdr:to>
    <xdr:sp macro="" textlink="">
      <xdr:nvSpPr>
        <xdr:cNvPr id="21536" name="Image1" descr="报表底图"/>
        <xdr:cNvSpPr>
          <a:spLocks noChangeAspect="1"/>
        </xdr:cNvSpPr>
      </xdr:nvSpPr>
      <xdr:spPr>
        <a:xfrm>
          <a:off x="3139440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208915</xdr:colOff>
      <xdr:row>118</xdr:row>
      <xdr:rowOff>85090</xdr:rowOff>
    </xdr:to>
    <xdr:sp macro="" textlink="">
      <xdr:nvSpPr>
        <xdr:cNvPr id="21537" name="Image1" descr="报表底图"/>
        <xdr:cNvSpPr>
          <a:spLocks noChangeAspect="1"/>
        </xdr:cNvSpPr>
      </xdr:nvSpPr>
      <xdr:spPr>
        <a:xfrm>
          <a:off x="3139440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38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39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40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41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42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43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44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45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46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47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48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49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50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51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52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53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54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55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56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57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58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59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60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61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62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63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64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65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66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67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68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69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70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71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72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73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74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75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170180</xdr:rowOff>
    </xdr:to>
    <xdr:sp macro="" textlink="">
      <xdr:nvSpPr>
        <xdr:cNvPr id="21576" name="Image1" descr="报表底图"/>
        <xdr:cNvSpPr>
          <a:spLocks noChangeAspect="1"/>
        </xdr:cNvSpPr>
      </xdr:nvSpPr>
      <xdr:spPr>
        <a:xfrm>
          <a:off x="3139440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88265</xdr:rowOff>
    </xdr:to>
    <xdr:sp macro="" textlink="">
      <xdr:nvSpPr>
        <xdr:cNvPr id="21577" name="Image1" descr="报表底图"/>
        <xdr:cNvSpPr>
          <a:spLocks noChangeAspect="1"/>
        </xdr:cNvSpPr>
      </xdr:nvSpPr>
      <xdr:spPr>
        <a:xfrm>
          <a:off x="3139440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88265</xdr:rowOff>
    </xdr:to>
    <xdr:sp macro="" textlink="">
      <xdr:nvSpPr>
        <xdr:cNvPr id="21578" name="Image1" descr="报表底图"/>
        <xdr:cNvSpPr>
          <a:spLocks noChangeAspect="1"/>
        </xdr:cNvSpPr>
      </xdr:nvSpPr>
      <xdr:spPr>
        <a:xfrm>
          <a:off x="3139440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88265</xdr:rowOff>
    </xdr:to>
    <xdr:sp macro="" textlink="">
      <xdr:nvSpPr>
        <xdr:cNvPr id="21579" name="Image1" descr="报表底图"/>
        <xdr:cNvSpPr>
          <a:spLocks noChangeAspect="1"/>
        </xdr:cNvSpPr>
      </xdr:nvSpPr>
      <xdr:spPr>
        <a:xfrm>
          <a:off x="3139440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580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581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582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88265</xdr:rowOff>
    </xdr:to>
    <xdr:sp macro="" textlink="">
      <xdr:nvSpPr>
        <xdr:cNvPr id="21583" name="Image1" descr="报表底图"/>
        <xdr:cNvSpPr>
          <a:spLocks noChangeAspect="1"/>
        </xdr:cNvSpPr>
      </xdr:nvSpPr>
      <xdr:spPr>
        <a:xfrm>
          <a:off x="3139440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88265</xdr:rowOff>
    </xdr:to>
    <xdr:sp macro="" textlink="">
      <xdr:nvSpPr>
        <xdr:cNvPr id="21584" name="Image1" descr="报表底图"/>
        <xdr:cNvSpPr>
          <a:spLocks noChangeAspect="1"/>
        </xdr:cNvSpPr>
      </xdr:nvSpPr>
      <xdr:spPr>
        <a:xfrm>
          <a:off x="3139440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88265</xdr:rowOff>
    </xdr:to>
    <xdr:sp macro="" textlink="">
      <xdr:nvSpPr>
        <xdr:cNvPr id="21585" name="Image1" descr="报表底图"/>
        <xdr:cNvSpPr>
          <a:spLocks noChangeAspect="1"/>
        </xdr:cNvSpPr>
      </xdr:nvSpPr>
      <xdr:spPr>
        <a:xfrm>
          <a:off x="3139440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586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587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588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89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90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91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592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593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594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95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96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597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598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599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600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601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602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603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604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605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606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607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608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210185</xdr:colOff>
      <xdr:row>118</xdr:row>
      <xdr:rowOff>85090</xdr:rowOff>
    </xdr:to>
    <xdr:sp macro="" textlink="">
      <xdr:nvSpPr>
        <xdr:cNvPr id="21609" name="Image1" descr="报表底图"/>
        <xdr:cNvSpPr>
          <a:spLocks noChangeAspect="1"/>
        </xdr:cNvSpPr>
      </xdr:nvSpPr>
      <xdr:spPr>
        <a:xfrm>
          <a:off x="3139440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610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611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256540</xdr:colOff>
      <xdr:row>118</xdr:row>
      <xdr:rowOff>173355</xdr:rowOff>
    </xdr:to>
    <xdr:sp macro="" textlink="">
      <xdr:nvSpPr>
        <xdr:cNvPr id="21612" name="Image1" descr="报表底图"/>
        <xdr:cNvSpPr>
          <a:spLocks noChangeAspect="1"/>
        </xdr:cNvSpPr>
      </xdr:nvSpPr>
      <xdr:spPr>
        <a:xfrm>
          <a:off x="3139440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86995</xdr:rowOff>
    </xdr:to>
    <xdr:sp macro="" textlink="">
      <xdr:nvSpPr>
        <xdr:cNvPr id="21613" name="Image1" descr="报表底图"/>
        <xdr:cNvSpPr>
          <a:spLocks noChangeAspect="1"/>
        </xdr:cNvSpPr>
      </xdr:nvSpPr>
      <xdr:spPr>
        <a:xfrm>
          <a:off x="3139440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86995</xdr:rowOff>
    </xdr:to>
    <xdr:sp macro="" textlink="">
      <xdr:nvSpPr>
        <xdr:cNvPr id="21614" name="Image1" descr="报表底图"/>
        <xdr:cNvSpPr>
          <a:spLocks noChangeAspect="1"/>
        </xdr:cNvSpPr>
      </xdr:nvSpPr>
      <xdr:spPr>
        <a:xfrm>
          <a:off x="3139440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86995</xdr:rowOff>
    </xdr:to>
    <xdr:sp macro="" textlink="">
      <xdr:nvSpPr>
        <xdr:cNvPr id="21615" name="Image1" descr="报表底图"/>
        <xdr:cNvSpPr>
          <a:spLocks noChangeAspect="1"/>
        </xdr:cNvSpPr>
      </xdr:nvSpPr>
      <xdr:spPr>
        <a:xfrm>
          <a:off x="3139440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16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17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18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86995</xdr:rowOff>
    </xdr:to>
    <xdr:sp macro="" textlink="">
      <xdr:nvSpPr>
        <xdr:cNvPr id="21619" name="Image1" descr="报表底图"/>
        <xdr:cNvSpPr>
          <a:spLocks noChangeAspect="1"/>
        </xdr:cNvSpPr>
      </xdr:nvSpPr>
      <xdr:spPr>
        <a:xfrm>
          <a:off x="3139440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86995</xdr:rowOff>
    </xdr:to>
    <xdr:sp macro="" textlink="">
      <xdr:nvSpPr>
        <xdr:cNvPr id="21620" name="Image1" descr="报表底图"/>
        <xdr:cNvSpPr>
          <a:spLocks noChangeAspect="1"/>
        </xdr:cNvSpPr>
      </xdr:nvSpPr>
      <xdr:spPr>
        <a:xfrm>
          <a:off x="3139440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86995</xdr:rowOff>
    </xdr:to>
    <xdr:sp macro="" textlink="">
      <xdr:nvSpPr>
        <xdr:cNvPr id="21621" name="Image1" descr="报表底图"/>
        <xdr:cNvSpPr>
          <a:spLocks noChangeAspect="1"/>
        </xdr:cNvSpPr>
      </xdr:nvSpPr>
      <xdr:spPr>
        <a:xfrm>
          <a:off x="3139440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22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23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24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208915</xdr:colOff>
      <xdr:row>125</xdr:row>
      <xdr:rowOff>85090</xdr:rowOff>
    </xdr:to>
    <xdr:sp macro="" textlink="">
      <xdr:nvSpPr>
        <xdr:cNvPr id="21625" name="Image1" descr="报表底图"/>
        <xdr:cNvSpPr>
          <a:spLocks noChangeAspect="1"/>
        </xdr:cNvSpPr>
      </xdr:nvSpPr>
      <xdr:spPr>
        <a:xfrm>
          <a:off x="3139440" y="36521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208915</xdr:colOff>
      <xdr:row>125</xdr:row>
      <xdr:rowOff>85090</xdr:rowOff>
    </xdr:to>
    <xdr:sp macro="" textlink="">
      <xdr:nvSpPr>
        <xdr:cNvPr id="21626" name="Image1" descr="报表底图"/>
        <xdr:cNvSpPr>
          <a:spLocks noChangeAspect="1"/>
        </xdr:cNvSpPr>
      </xdr:nvSpPr>
      <xdr:spPr>
        <a:xfrm>
          <a:off x="3139440" y="36521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208915</xdr:colOff>
      <xdr:row>125</xdr:row>
      <xdr:rowOff>85090</xdr:rowOff>
    </xdr:to>
    <xdr:sp macro="" textlink="">
      <xdr:nvSpPr>
        <xdr:cNvPr id="21627" name="Image1" descr="报表底图"/>
        <xdr:cNvSpPr>
          <a:spLocks noChangeAspect="1"/>
        </xdr:cNvSpPr>
      </xdr:nvSpPr>
      <xdr:spPr>
        <a:xfrm>
          <a:off x="3139440" y="36521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28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29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30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208915</xdr:colOff>
      <xdr:row>125</xdr:row>
      <xdr:rowOff>85090</xdr:rowOff>
    </xdr:to>
    <xdr:sp macro="" textlink="">
      <xdr:nvSpPr>
        <xdr:cNvPr id="21631" name="Image1" descr="报表底图"/>
        <xdr:cNvSpPr>
          <a:spLocks noChangeAspect="1"/>
        </xdr:cNvSpPr>
      </xdr:nvSpPr>
      <xdr:spPr>
        <a:xfrm>
          <a:off x="3139440" y="36521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208915</xdr:colOff>
      <xdr:row>125</xdr:row>
      <xdr:rowOff>85090</xdr:rowOff>
    </xdr:to>
    <xdr:sp macro="" textlink="">
      <xdr:nvSpPr>
        <xdr:cNvPr id="21632" name="Image1" descr="报表底图"/>
        <xdr:cNvSpPr>
          <a:spLocks noChangeAspect="1"/>
        </xdr:cNvSpPr>
      </xdr:nvSpPr>
      <xdr:spPr>
        <a:xfrm>
          <a:off x="3139440" y="36521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208915</xdr:colOff>
      <xdr:row>125</xdr:row>
      <xdr:rowOff>85090</xdr:rowOff>
    </xdr:to>
    <xdr:sp macro="" textlink="">
      <xdr:nvSpPr>
        <xdr:cNvPr id="21633" name="Image1" descr="报表底图"/>
        <xdr:cNvSpPr>
          <a:spLocks noChangeAspect="1"/>
        </xdr:cNvSpPr>
      </xdr:nvSpPr>
      <xdr:spPr>
        <a:xfrm>
          <a:off x="3139440" y="36521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34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35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36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37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38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39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40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41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42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43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44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45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46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47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48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49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50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51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52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53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54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55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56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57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58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59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60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61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62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63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64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65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66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67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68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69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70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71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171450</xdr:rowOff>
    </xdr:to>
    <xdr:sp macro="" textlink="">
      <xdr:nvSpPr>
        <xdr:cNvPr id="21672" name="Image1" descr="报表底图"/>
        <xdr:cNvSpPr>
          <a:spLocks noChangeAspect="1"/>
        </xdr:cNvSpPr>
      </xdr:nvSpPr>
      <xdr:spPr>
        <a:xfrm>
          <a:off x="3139440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86995</xdr:rowOff>
    </xdr:to>
    <xdr:sp macro="" textlink="">
      <xdr:nvSpPr>
        <xdr:cNvPr id="21673" name="Image1" descr="报表底图"/>
        <xdr:cNvSpPr>
          <a:spLocks noChangeAspect="1"/>
        </xdr:cNvSpPr>
      </xdr:nvSpPr>
      <xdr:spPr>
        <a:xfrm>
          <a:off x="3139440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86995</xdr:rowOff>
    </xdr:to>
    <xdr:sp macro="" textlink="">
      <xdr:nvSpPr>
        <xdr:cNvPr id="21674" name="Image1" descr="报表底图"/>
        <xdr:cNvSpPr>
          <a:spLocks noChangeAspect="1"/>
        </xdr:cNvSpPr>
      </xdr:nvSpPr>
      <xdr:spPr>
        <a:xfrm>
          <a:off x="3139440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86995</xdr:rowOff>
    </xdr:to>
    <xdr:sp macro="" textlink="">
      <xdr:nvSpPr>
        <xdr:cNvPr id="21675" name="Image1" descr="报表底图"/>
        <xdr:cNvSpPr>
          <a:spLocks noChangeAspect="1"/>
        </xdr:cNvSpPr>
      </xdr:nvSpPr>
      <xdr:spPr>
        <a:xfrm>
          <a:off x="3139440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173355</xdr:rowOff>
    </xdr:to>
    <xdr:sp macro="" textlink="">
      <xdr:nvSpPr>
        <xdr:cNvPr id="21676" name="Image1" descr="报表底图"/>
        <xdr:cNvSpPr>
          <a:spLocks noChangeAspect="1"/>
        </xdr:cNvSpPr>
      </xdr:nvSpPr>
      <xdr:spPr>
        <a:xfrm>
          <a:off x="3139440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173355</xdr:rowOff>
    </xdr:to>
    <xdr:sp macro="" textlink="">
      <xdr:nvSpPr>
        <xdr:cNvPr id="21677" name="Image1" descr="报表底图"/>
        <xdr:cNvSpPr>
          <a:spLocks noChangeAspect="1"/>
        </xdr:cNvSpPr>
      </xdr:nvSpPr>
      <xdr:spPr>
        <a:xfrm>
          <a:off x="3139440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173355</xdr:rowOff>
    </xdr:to>
    <xdr:sp macro="" textlink="">
      <xdr:nvSpPr>
        <xdr:cNvPr id="21678" name="Image1" descr="报表底图"/>
        <xdr:cNvSpPr>
          <a:spLocks noChangeAspect="1"/>
        </xdr:cNvSpPr>
      </xdr:nvSpPr>
      <xdr:spPr>
        <a:xfrm>
          <a:off x="3139440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86995</xdr:rowOff>
    </xdr:to>
    <xdr:sp macro="" textlink="">
      <xdr:nvSpPr>
        <xdr:cNvPr id="21679" name="Image1" descr="报表底图"/>
        <xdr:cNvSpPr>
          <a:spLocks noChangeAspect="1"/>
        </xdr:cNvSpPr>
      </xdr:nvSpPr>
      <xdr:spPr>
        <a:xfrm>
          <a:off x="3139440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86995</xdr:rowOff>
    </xdr:to>
    <xdr:sp macro="" textlink="">
      <xdr:nvSpPr>
        <xdr:cNvPr id="21680" name="Image1" descr="报表底图"/>
        <xdr:cNvSpPr>
          <a:spLocks noChangeAspect="1"/>
        </xdr:cNvSpPr>
      </xdr:nvSpPr>
      <xdr:spPr>
        <a:xfrm>
          <a:off x="3139440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86995</xdr:rowOff>
    </xdr:to>
    <xdr:sp macro="" textlink="">
      <xdr:nvSpPr>
        <xdr:cNvPr id="21681" name="Image1" descr="报表底图"/>
        <xdr:cNvSpPr>
          <a:spLocks noChangeAspect="1"/>
        </xdr:cNvSpPr>
      </xdr:nvSpPr>
      <xdr:spPr>
        <a:xfrm>
          <a:off x="3139440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173355</xdr:rowOff>
    </xdr:to>
    <xdr:sp macro="" textlink="">
      <xdr:nvSpPr>
        <xdr:cNvPr id="21682" name="Image1" descr="报表底图"/>
        <xdr:cNvSpPr>
          <a:spLocks noChangeAspect="1"/>
        </xdr:cNvSpPr>
      </xdr:nvSpPr>
      <xdr:spPr>
        <a:xfrm>
          <a:off x="3139440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173355</xdr:rowOff>
    </xdr:to>
    <xdr:sp macro="" textlink="">
      <xdr:nvSpPr>
        <xdr:cNvPr id="21683" name="Image1" descr="报表底图"/>
        <xdr:cNvSpPr>
          <a:spLocks noChangeAspect="1"/>
        </xdr:cNvSpPr>
      </xdr:nvSpPr>
      <xdr:spPr>
        <a:xfrm>
          <a:off x="3139440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173355</xdr:rowOff>
    </xdr:to>
    <xdr:sp macro="" textlink="">
      <xdr:nvSpPr>
        <xdr:cNvPr id="21684" name="Image1" descr="报表底图"/>
        <xdr:cNvSpPr>
          <a:spLocks noChangeAspect="1"/>
        </xdr:cNvSpPr>
      </xdr:nvSpPr>
      <xdr:spPr>
        <a:xfrm>
          <a:off x="3139440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85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86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87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173355</xdr:rowOff>
    </xdr:to>
    <xdr:sp macro="" textlink="">
      <xdr:nvSpPr>
        <xdr:cNvPr id="21688" name="Image1" descr="报表底图"/>
        <xdr:cNvSpPr>
          <a:spLocks noChangeAspect="1"/>
        </xdr:cNvSpPr>
      </xdr:nvSpPr>
      <xdr:spPr>
        <a:xfrm>
          <a:off x="3139440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173355</xdr:rowOff>
    </xdr:to>
    <xdr:sp macro="" textlink="">
      <xdr:nvSpPr>
        <xdr:cNvPr id="21689" name="Image1" descr="报表底图"/>
        <xdr:cNvSpPr>
          <a:spLocks noChangeAspect="1"/>
        </xdr:cNvSpPr>
      </xdr:nvSpPr>
      <xdr:spPr>
        <a:xfrm>
          <a:off x="3139440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173355</xdr:rowOff>
    </xdr:to>
    <xdr:sp macro="" textlink="">
      <xdr:nvSpPr>
        <xdr:cNvPr id="21690" name="Image1" descr="报表底图"/>
        <xdr:cNvSpPr>
          <a:spLocks noChangeAspect="1"/>
        </xdr:cNvSpPr>
      </xdr:nvSpPr>
      <xdr:spPr>
        <a:xfrm>
          <a:off x="3139440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91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92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85090</xdr:rowOff>
    </xdr:to>
    <xdr:sp macro="" textlink="">
      <xdr:nvSpPr>
        <xdr:cNvPr id="21693" name="Image1" descr="报表底图"/>
        <xdr:cNvSpPr>
          <a:spLocks noChangeAspect="1"/>
        </xdr:cNvSpPr>
      </xdr:nvSpPr>
      <xdr:spPr>
        <a:xfrm>
          <a:off x="3139440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173355</xdr:rowOff>
    </xdr:to>
    <xdr:sp macro="" textlink="">
      <xdr:nvSpPr>
        <xdr:cNvPr id="21694" name="Image1" descr="报表底图"/>
        <xdr:cNvSpPr>
          <a:spLocks noChangeAspect="1"/>
        </xdr:cNvSpPr>
      </xdr:nvSpPr>
      <xdr:spPr>
        <a:xfrm>
          <a:off x="3139440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173355</xdr:rowOff>
    </xdr:to>
    <xdr:sp macro="" textlink="">
      <xdr:nvSpPr>
        <xdr:cNvPr id="21695" name="Image1" descr="报表底图"/>
        <xdr:cNvSpPr>
          <a:spLocks noChangeAspect="1"/>
        </xdr:cNvSpPr>
      </xdr:nvSpPr>
      <xdr:spPr>
        <a:xfrm>
          <a:off x="3139440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173355</xdr:rowOff>
    </xdr:to>
    <xdr:sp macro="" textlink="">
      <xdr:nvSpPr>
        <xdr:cNvPr id="21696" name="Image1" descr="报表底图"/>
        <xdr:cNvSpPr>
          <a:spLocks noChangeAspect="1"/>
        </xdr:cNvSpPr>
      </xdr:nvSpPr>
      <xdr:spPr>
        <a:xfrm>
          <a:off x="3139440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210185</xdr:colOff>
      <xdr:row>126</xdr:row>
      <xdr:rowOff>85090</xdr:rowOff>
    </xdr:to>
    <xdr:sp macro="" textlink="">
      <xdr:nvSpPr>
        <xdr:cNvPr id="21697" name="Image1" descr="报表底图"/>
        <xdr:cNvSpPr>
          <a:spLocks noChangeAspect="1"/>
        </xdr:cNvSpPr>
      </xdr:nvSpPr>
      <xdr:spPr>
        <a:xfrm>
          <a:off x="3139440" y="36826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210185</xdr:colOff>
      <xdr:row>126</xdr:row>
      <xdr:rowOff>85090</xdr:rowOff>
    </xdr:to>
    <xdr:sp macro="" textlink="">
      <xdr:nvSpPr>
        <xdr:cNvPr id="21698" name="Image1" descr="报表底图"/>
        <xdr:cNvSpPr>
          <a:spLocks noChangeAspect="1"/>
        </xdr:cNvSpPr>
      </xdr:nvSpPr>
      <xdr:spPr>
        <a:xfrm>
          <a:off x="3139440" y="36826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210185</xdr:colOff>
      <xdr:row>126</xdr:row>
      <xdr:rowOff>85090</xdr:rowOff>
    </xdr:to>
    <xdr:sp macro="" textlink="">
      <xdr:nvSpPr>
        <xdr:cNvPr id="21699" name="Image1" descr="报表底图"/>
        <xdr:cNvSpPr>
          <a:spLocks noChangeAspect="1"/>
        </xdr:cNvSpPr>
      </xdr:nvSpPr>
      <xdr:spPr>
        <a:xfrm>
          <a:off x="3139440" y="36826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256540</xdr:colOff>
      <xdr:row>126</xdr:row>
      <xdr:rowOff>173355</xdr:rowOff>
    </xdr:to>
    <xdr:sp macro="" textlink="">
      <xdr:nvSpPr>
        <xdr:cNvPr id="21700" name="Image1" descr="报表底图"/>
        <xdr:cNvSpPr>
          <a:spLocks noChangeAspect="1"/>
        </xdr:cNvSpPr>
      </xdr:nvSpPr>
      <xdr:spPr>
        <a:xfrm>
          <a:off x="3139440" y="36826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256540</xdr:colOff>
      <xdr:row>126</xdr:row>
      <xdr:rowOff>173355</xdr:rowOff>
    </xdr:to>
    <xdr:sp macro="" textlink="">
      <xdr:nvSpPr>
        <xdr:cNvPr id="21701" name="Image1" descr="报表底图"/>
        <xdr:cNvSpPr>
          <a:spLocks noChangeAspect="1"/>
        </xdr:cNvSpPr>
      </xdr:nvSpPr>
      <xdr:spPr>
        <a:xfrm>
          <a:off x="3139440" y="36826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256540</xdr:colOff>
      <xdr:row>126</xdr:row>
      <xdr:rowOff>173355</xdr:rowOff>
    </xdr:to>
    <xdr:sp macro="" textlink="">
      <xdr:nvSpPr>
        <xdr:cNvPr id="21702" name="Image1" descr="报表底图"/>
        <xdr:cNvSpPr>
          <a:spLocks noChangeAspect="1"/>
        </xdr:cNvSpPr>
      </xdr:nvSpPr>
      <xdr:spPr>
        <a:xfrm>
          <a:off x="3139440" y="36826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210185</xdr:colOff>
      <xdr:row>126</xdr:row>
      <xdr:rowOff>85090</xdr:rowOff>
    </xdr:to>
    <xdr:sp macro="" textlink="">
      <xdr:nvSpPr>
        <xdr:cNvPr id="21703" name="Image1" descr="报表底图"/>
        <xdr:cNvSpPr>
          <a:spLocks noChangeAspect="1"/>
        </xdr:cNvSpPr>
      </xdr:nvSpPr>
      <xdr:spPr>
        <a:xfrm>
          <a:off x="3139440" y="36826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210185</xdr:colOff>
      <xdr:row>126</xdr:row>
      <xdr:rowOff>85090</xdr:rowOff>
    </xdr:to>
    <xdr:sp macro="" textlink="">
      <xdr:nvSpPr>
        <xdr:cNvPr id="21704" name="Image1" descr="报表底图"/>
        <xdr:cNvSpPr>
          <a:spLocks noChangeAspect="1"/>
        </xdr:cNvSpPr>
      </xdr:nvSpPr>
      <xdr:spPr>
        <a:xfrm>
          <a:off x="3139440" y="36826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210185</xdr:colOff>
      <xdr:row>126</xdr:row>
      <xdr:rowOff>85090</xdr:rowOff>
    </xdr:to>
    <xdr:sp macro="" textlink="">
      <xdr:nvSpPr>
        <xdr:cNvPr id="21705" name="Image1" descr="报表底图"/>
        <xdr:cNvSpPr>
          <a:spLocks noChangeAspect="1"/>
        </xdr:cNvSpPr>
      </xdr:nvSpPr>
      <xdr:spPr>
        <a:xfrm>
          <a:off x="3139440" y="36826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256540</xdr:colOff>
      <xdr:row>126</xdr:row>
      <xdr:rowOff>173355</xdr:rowOff>
    </xdr:to>
    <xdr:sp macro="" textlink="">
      <xdr:nvSpPr>
        <xdr:cNvPr id="21706" name="Image1" descr="报表底图"/>
        <xdr:cNvSpPr>
          <a:spLocks noChangeAspect="1"/>
        </xdr:cNvSpPr>
      </xdr:nvSpPr>
      <xdr:spPr>
        <a:xfrm>
          <a:off x="3139440" y="36826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256540</xdr:colOff>
      <xdr:row>126</xdr:row>
      <xdr:rowOff>173355</xdr:rowOff>
    </xdr:to>
    <xdr:sp macro="" textlink="">
      <xdr:nvSpPr>
        <xdr:cNvPr id="21707" name="Image1" descr="报表底图"/>
        <xdr:cNvSpPr>
          <a:spLocks noChangeAspect="1"/>
        </xdr:cNvSpPr>
      </xdr:nvSpPr>
      <xdr:spPr>
        <a:xfrm>
          <a:off x="3139440" y="36826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256540</xdr:colOff>
      <xdr:row>126</xdr:row>
      <xdr:rowOff>173355</xdr:rowOff>
    </xdr:to>
    <xdr:sp macro="" textlink="">
      <xdr:nvSpPr>
        <xdr:cNvPr id="21708" name="Image1" descr="报表底图"/>
        <xdr:cNvSpPr>
          <a:spLocks noChangeAspect="1"/>
        </xdr:cNvSpPr>
      </xdr:nvSpPr>
      <xdr:spPr>
        <a:xfrm>
          <a:off x="3139440" y="36826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86995</xdr:rowOff>
    </xdr:to>
    <xdr:sp macro="" textlink="">
      <xdr:nvSpPr>
        <xdr:cNvPr id="21709" name="Image1" descr="报表底图"/>
        <xdr:cNvSpPr>
          <a:spLocks noChangeAspect="1"/>
        </xdr:cNvSpPr>
      </xdr:nvSpPr>
      <xdr:spPr>
        <a:xfrm>
          <a:off x="3139440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86995</xdr:rowOff>
    </xdr:to>
    <xdr:sp macro="" textlink="">
      <xdr:nvSpPr>
        <xdr:cNvPr id="21710" name="Image1" descr="报表底图"/>
        <xdr:cNvSpPr>
          <a:spLocks noChangeAspect="1"/>
        </xdr:cNvSpPr>
      </xdr:nvSpPr>
      <xdr:spPr>
        <a:xfrm>
          <a:off x="3139440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86995</xdr:rowOff>
    </xdr:to>
    <xdr:sp macro="" textlink="">
      <xdr:nvSpPr>
        <xdr:cNvPr id="21711" name="Image1" descr="报表底图"/>
        <xdr:cNvSpPr>
          <a:spLocks noChangeAspect="1"/>
        </xdr:cNvSpPr>
      </xdr:nvSpPr>
      <xdr:spPr>
        <a:xfrm>
          <a:off x="3139440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12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13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14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86995</xdr:rowOff>
    </xdr:to>
    <xdr:sp macro="" textlink="">
      <xdr:nvSpPr>
        <xdr:cNvPr id="21715" name="Image1" descr="报表底图"/>
        <xdr:cNvSpPr>
          <a:spLocks noChangeAspect="1"/>
        </xdr:cNvSpPr>
      </xdr:nvSpPr>
      <xdr:spPr>
        <a:xfrm>
          <a:off x="3139440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86995</xdr:rowOff>
    </xdr:to>
    <xdr:sp macro="" textlink="">
      <xdr:nvSpPr>
        <xdr:cNvPr id="21716" name="Image1" descr="报表底图"/>
        <xdr:cNvSpPr>
          <a:spLocks noChangeAspect="1"/>
        </xdr:cNvSpPr>
      </xdr:nvSpPr>
      <xdr:spPr>
        <a:xfrm>
          <a:off x="3139440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86995</xdr:rowOff>
    </xdr:to>
    <xdr:sp macro="" textlink="">
      <xdr:nvSpPr>
        <xdr:cNvPr id="21717" name="Image1" descr="报表底图"/>
        <xdr:cNvSpPr>
          <a:spLocks noChangeAspect="1"/>
        </xdr:cNvSpPr>
      </xdr:nvSpPr>
      <xdr:spPr>
        <a:xfrm>
          <a:off x="3139440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18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19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20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208915</xdr:colOff>
      <xdr:row>119</xdr:row>
      <xdr:rowOff>85090</xdr:rowOff>
    </xdr:to>
    <xdr:sp macro="" textlink="">
      <xdr:nvSpPr>
        <xdr:cNvPr id="21721" name="Image1" descr="报表底图"/>
        <xdr:cNvSpPr>
          <a:spLocks noChangeAspect="1"/>
        </xdr:cNvSpPr>
      </xdr:nvSpPr>
      <xdr:spPr>
        <a:xfrm>
          <a:off x="3139440" y="34692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208915</xdr:colOff>
      <xdr:row>119</xdr:row>
      <xdr:rowOff>85090</xdr:rowOff>
    </xdr:to>
    <xdr:sp macro="" textlink="">
      <xdr:nvSpPr>
        <xdr:cNvPr id="21722" name="Image1" descr="报表底图"/>
        <xdr:cNvSpPr>
          <a:spLocks noChangeAspect="1"/>
        </xdr:cNvSpPr>
      </xdr:nvSpPr>
      <xdr:spPr>
        <a:xfrm>
          <a:off x="3139440" y="34692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208915</xdr:colOff>
      <xdr:row>119</xdr:row>
      <xdr:rowOff>85090</xdr:rowOff>
    </xdr:to>
    <xdr:sp macro="" textlink="">
      <xdr:nvSpPr>
        <xdr:cNvPr id="21723" name="Image1" descr="报表底图"/>
        <xdr:cNvSpPr>
          <a:spLocks noChangeAspect="1"/>
        </xdr:cNvSpPr>
      </xdr:nvSpPr>
      <xdr:spPr>
        <a:xfrm>
          <a:off x="3139440" y="34692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24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25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26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208915</xdr:colOff>
      <xdr:row>119</xdr:row>
      <xdr:rowOff>85090</xdr:rowOff>
    </xdr:to>
    <xdr:sp macro="" textlink="">
      <xdr:nvSpPr>
        <xdr:cNvPr id="21727" name="Image1" descr="报表底图"/>
        <xdr:cNvSpPr>
          <a:spLocks noChangeAspect="1"/>
        </xdr:cNvSpPr>
      </xdr:nvSpPr>
      <xdr:spPr>
        <a:xfrm>
          <a:off x="3139440" y="34692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208915</xdr:colOff>
      <xdr:row>119</xdr:row>
      <xdr:rowOff>85090</xdr:rowOff>
    </xdr:to>
    <xdr:sp macro="" textlink="">
      <xdr:nvSpPr>
        <xdr:cNvPr id="21728" name="Image1" descr="报表底图"/>
        <xdr:cNvSpPr>
          <a:spLocks noChangeAspect="1"/>
        </xdr:cNvSpPr>
      </xdr:nvSpPr>
      <xdr:spPr>
        <a:xfrm>
          <a:off x="3139440" y="34692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208915</xdr:colOff>
      <xdr:row>119</xdr:row>
      <xdr:rowOff>85090</xdr:rowOff>
    </xdr:to>
    <xdr:sp macro="" textlink="">
      <xdr:nvSpPr>
        <xdr:cNvPr id="21729" name="Image1" descr="报表底图"/>
        <xdr:cNvSpPr>
          <a:spLocks noChangeAspect="1"/>
        </xdr:cNvSpPr>
      </xdr:nvSpPr>
      <xdr:spPr>
        <a:xfrm>
          <a:off x="3139440" y="34692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30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31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32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33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34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35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36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37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38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39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40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41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42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43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44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45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46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47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48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49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50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51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52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53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54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55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56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57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58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59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60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61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62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63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64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65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66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67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171450</xdr:rowOff>
    </xdr:to>
    <xdr:sp macro="" textlink="">
      <xdr:nvSpPr>
        <xdr:cNvPr id="21768" name="Image1" descr="报表底图"/>
        <xdr:cNvSpPr>
          <a:spLocks noChangeAspect="1"/>
        </xdr:cNvSpPr>
      </xdr:nvSpPr>
      <xdr:spPr>
        <a:xfrm>
          <a:off x="3139440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86995</xdr:rowOff>
    </xdr:to>
    <xdr:sp macro="" textlink="">
      <xdr:nvSpPr>
        <xdr:cNvPr id="21769" name="Image1" descr="报表底图"/>
        <xdr:cNvSpPr>
          <a:spLocks noChangeAspect="1"/>
        </xdr:cNvSpPr>
      </xdr:nvSpPr>
      <xdr:spPr>
        <a:xfrm>
          <a:off x="3139440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86995</xdr:rowOff>
    </xdr:to>
    <xdr:sp macro="" textlink="">
      <xdr:nvSpPr>
        <xdr:cNvPr id="21770" name="Image1" descr="报表底图"/>
        <xdr:cNvSpPr>
          <a:spLocks noChangeAspect="1"/>
        </xdr:cNvSpPr>
      </xdr:nvSpPr>
      <xdr:spPr>
        <a:xfrm>
          <a:off x="3139440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86995</xdr:rowOff>
    </xdr:to>
    <xdr:sp macro="" textlink="">
      <xdr:nvSpPr>
        <xdr:cNvPr id="21771" name="Image1" descr="报表底图"/>
        <xdr:cNvSpPr>
          <a:spLocks noChangeAspect="1"/>
        </xdr:cNvSpPr>
      </xdr:nvSpPr>
      <xdr:spPr>
        <a:xfrm>
          <a:off x="3139440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173355</xdr:rowOff>
    </xdr:to>
    <xdr:sp macro="" textlink="">
      <xdr:nvSpPr>
        <xdr:cNvPr id="21772" name="Image1" descr="报表底图"/>
        <xdr:cNvSpPr>
          <a:spLocks noChangeAspect="1"/>
        </xdr:cNvSpPr>
      </xdr:nvSpPr>
      <xdr:spPr>
        <a:xfrm>
          <a:off x="3139440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173355</xdr:rowOff>
    </xdr:to>
    <xdr:sp macro="" textlink="">
      <xdr:nvSpPr>
        <xdr:cNvPr id="21773" name="Image1" descr="报表底图"/>
        <xdr:cNvSpPr>
          <a:spLocks noChangeAspect="1"/>
        </xdr:cNvSpPr>
      </xdr:nvSpPr>
      <xdr:spPr>
        <a:xfrm>
          <a:off x="3139440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173355</xdr:rowOff>
    </xdr:to>
    <xdr:sp macro="" textlink="">
      <xdr:nvSpPr>
        <xdr:cNvPr id="21774" name="Image1" descr="报表底图"/>
        <xdr:cNvSpPr>
          <a:spLocks noChangeAspect="1"/>
        </xdr:cNvSpPr>
      </xdr:nvSpPr>
      <xdr:spPr>
        <a:xfrm>
          <a:off x="3139440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86995</xdr:rowOff>
    </xdr:to>
    <xdr:sp macro="" textlink="">
      <xdr:nvSpPr>
        <xdr:cNvPr id="21775" name="Image1" descr="报表底图"/>
        <xdr:cNvSpPr>
          <a:spLocks noChangeAspect="1"/>
        </xdr:cNvSpPr>
      </xdr:nvSpPr>
      <xdr:spPr>
        <a:xfrm>
          <a:off x="3139440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86995</xdr:rowOff>
    </xdr:to>
    <xdr:sp macro="" textlink="">
      <xdr:nvSpPr>
        <xdr:cNvPr id="21776" name="Image1" descr="报表底图"/>
        <xdr:cNvSpPr>
          <a:spLocks noChangeAspect="1"/>
        </xdr:cNvSpPr>
      </xdr:nvSpPr>
      <xdr:spPr>
        <a:xfrm>
          <a:off x="3139440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86995</xdr:rowOff>
    </xdr:to>
    <xdr:sp macro="" textlink="">
      <xdr:nvSpPr>
        <xdr:cNvPr id="21777" name="Image1" descr="报表底图"/>
        <xdr:cNvSpPr>
          <a:spLocks noChangeAspect="1"/>
        </xdr:cNvSpPr>
      </xdr:nvSpPr>
      <xdr:spPr>
        <a:xfrm>
          <a:off x="3139440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173355</xdr:rowOff>
    </xdr:to>
    <xdr:sp macro="" textlink="">
      <xdr:nvSpPr>
        <xdr:cNvPr id="21778" name="Image1" descr="报表底图"/>
        <xdr:cNvSpPr>
          <a:spLocks noChangeAspect="1"/>
        </xdr:cNvSpPr>
      </xdr:nvSpPr>
      <xdr:spPr>
        <a:xfrm>
          <a:off x="3139440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173355</xdr:rowOff>
    </xdr:to>
    <xdr:sp macro="" textlink="">
      <xdr:nvSpPr>
        <xdr:cNvPr id="21779" name="Image1" descr="报表底图"/>
        <xdr:cNvSpPr>
          <a:spLocks noChangeAspect="1"/>
        </xdr:cNvSpPr>
      </xdr:nvSpPr>
      <xdr:spPr>
        <a:xfrm>
          <a:off x="3139440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173355</xdr:rowOff>
    </xdr:to>
    <xdr:sp macro="" textlink="">
      <xdr:nvSpPr>
        <xdr:cNvPr id="21780" name="Image1" descr="报表底图"/>
        <xdr:cNvSpPr>
          <a:spLocks noChangeAspect="1"/>
        </xdr:cNvSpPr>
      </xdr:nvSpPr>
      <xdr:spPr>
        <a:xfrm>
          <a:off x="3139440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81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82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83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173355</xdr:rowOff>
    </xdr:to>
    <xdr:sp macro="" textlink="">
      <xdr:nvSpPr>
        <xdr:cNvPr id="21784" name="Image1" descr="报表底图"/>
        <xdr:cNvSpPr>
          <a:spLocks noChangeAspect="1"/>
        </xdr:cNvSpPr>
      </xdr:nvSpPr>
      <xdr:spPr>
        <a:xfrm>
          <a:off x="3139440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173355</xdr:rowOff>
    </xdr:to>
    <xdr:sp macro="" textlink="">
      <xdr:nvSpPr>
        <xdr:cNvPr id="21785" name="Image1" descr="报表底图"/>
        <xdr:cNvSpPr>
          <a:spLocks noChangeAspect="1"/>
        </xdr:cNvSpPr>
      </xdr:nvSpPr>
      <xdr:spPr>
        <a:xfrm>
          <a:off x="3139440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173355</xdr:rowOff>
    </xdr:to>
    <xdr:sp macro="" textlink="">
      <xdr:nvSpPr>
        <xdr:cNvPr id="21786" name="Image1" descr="报表底图"/>
        <xdr:cNvSpPr>
          <a:spLocks noChangeAspect="1"/>
        </xdr:cNvSpPr>
      </xdr:nvSpPr>
      <xdr:spPr>
        <a:xfrm>
          <a:off x="3139440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87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88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210185</xdr:colOff>
      <xdr:row>119</xdr:row>
      <xdr:rowOff>85090</xdr:rowOff>
    </xdr:to>
    <xdr:sp macro="" textlink="">
      <xdr:nvSpPr>
        <xdr:cNvPr id="21789" name="Image1" descr="报表底图"/>
        <xdr:cNvSpPr>
          <a:spLocks noChangeAspect="1"/>
        </xdr:cNvSpPr>
      </xdr:nvSpPr>
      <xdr:spPr>
        <a:xfrm>
          <a:off x="3139440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173355</xdr:rowOff>
    </xdr:to>
    <xdr:sp macro="" textlink="">
      <xdr:nvSpPr>
        <xdr:cNvPr id="21790" name="Image1" descr="报表底图"/>
        <xdr:cNvSpPr>
          <a:spLocks noChangeAspect="1"/>
        </xdr:cNvSpPr>
      </xdr:nvSpPr>
      <xdr:spPr>
        <a:xfrm>
          <a:off x="3139440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173355</xdr:rowOff>
    </xdr:to>
    <xdr:sp macro="" textlink="">
      <xdr:nvSpPr>
        <xdr:cNvPr id="21791" name="Image1" descr="报表底图"/>
        <xdr:cNvSpPr>
          <a:spLocks noChangeAspect="1"/>
        </xdr:cNvSpPr>
      </xdr:nvSpPr>
      <xdr:spPr>
        <a:xfrm>
          <a:off x="3139440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256540</xdr:colOff>
      <xdr:row>119</xdr:row>
      <xdr:rowOff>173355</xdr:rowOff>
    </xdr:to>
    <xdr:sp macro="" textlink="">
      <xdr:nvSpPr>
        <xdr:cNvPr id="21792" name="Image1" descr="报表底图"/>
        <xdr:cNvSpPr>
          <a:spLocks noChangeAspect="1"/>
        </xdr:cNvSpPr>
      </xdr:nvSpPr>
      <xdr:spPr>
        <a:xfrm>
          <a:off x="3139440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210185</xdr:colOff>
      <xdr:row>120</xdr:row>
      <xdr:rowOff>85090</xdr:rowOff>
    </xdr:to>
    <xdr:sp macro="" textlink="">
      <xdr:nvSpPr>
        <xdr:cNvPr id="21793" name="Image1" descr="报表底图"/>
        <xdr:cNvSpPr>
          <a:spLocks noChangeAspect="1"/>
        </xdr:cNvSpPr>
      </xdr:nvSpPr>
      <xdr:spPr>
        <a:xfrm>
          <a:off x="3139440" y="3499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210185</xdr:colOff>
      <xdr:row>120</xdr:row>
      <xdr:rowOff>85090</xdr:rowOff>
    </xdr:to>
    <xdr:sp macro="" textlink="">
      <xdr:nvSpPr>
        <xdr:cNvPr id="21794" name="Image1" descr="报表底图"/>
        <xdr:cNvSpPr>
          <a:spLocks noChangeAspect="1"/>
        </xdr:cNvSpPr>
      </xdr:nvSpPr>
      <xdr:spPr>
        <a:xfrm>
          <a:off x="3139440" y="3499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210185</xdr:colOff>
      <xdr:row>120</xdr:row>
      <xdr:rowOff>85090</xdr:rowOff>
    </xdr:to>
    <xdr:sp macro="" textlink="">
      <xdr:nvSpPr>
        <xdr:cNvPr id="21795" name="Image1" descr="报表底图"/>
        <xdr:cNvSpPr>
          <a:spLocks noChangeAspect="1"/>
        </xdr:cNvSpPr>
      </xdr:nvSpPr>
      <xdr:spPr>
        <a:xfrm>
          <a:off x="3139440" y="3499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256540</xdr:colOff>
      <xdr:row>120</xdr:row>
      <xdr:rowOff>173355</xdr:rowOff>
    </xdr:to>
    <xdr:sp macro="" textlink="">
      <xdr:nvSpPr>
        <xdr:cNvPr id="21796" name="Image1" descr="报表底图"/>
        <xdr:cNvSpPr>
          <a:spLocks noChangeAspect="1"/>
        </xdr:cNvSpPr>
      </xdr:nvSpPr>
      <xdr:spPr>
        <a:xfrm>
          <a:off x="3139440" y="34997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256540</xdr:colOff>
      <xdr:row>120</xdr:row>
      <xdr:rowOff>173355</xdr:rowOff>
    </xdr:to>
    <xdr:sp macro="" textlink="">
      <xdr:nvSpPr>
        <xdr:cNvPr id="21797" name="Image1" descr="报表底图"/>
        <xdr:cNvSpPr>
          <a:spLocks noChangeAspect="1"/>
        </xdr:cNvSpPr>
      </xdr:nvSpPr>
      <xdr:spPr>
        <a:xfrm>
          <a:off x="3139440" y="34997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256540</xdr:colOff>
      <xdr:row>120</xdr:row>
      <xdr:rowOff>173355</xdr:rowOff>
    </xdr:to>
    <xdr:sp macro="" textlink="">
      <xdr:nvSpPr>
        <xdr:cNvPr id="21798" name="Image1" descr="报表底图"/>
        <xdr:cNvSpPr>
          <a:spLocks noChangeAspect="1"/>
        </xdr:cNvSpPr>
      </xdr:nvSpPr>
      <xdr:spPr>
        <a:xfrm>
          <a:off x="3139440" y="34997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210185</xdr:colOff>
      <xdr:row>120</xdr:row>
      <xdr:rowOff>85090</xdr:rowOff>
    </xdr:to>
    <xdr:sp macro="" textlink="">
      <xdr:nvSpPr>
        <xdr:cNvPr id="21799" name="Image1" descr="报表底图"/>
        <xdr:cNvSpPr>
          <a:spLocks noChangeAspect="1"/>
        </xdr:cNvSpPr>
      </xdr:nvSpPr>
      <xdr:spPr>
        <a:xfrm>
          <a:off x="3139440" y="3499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210185</xdr:colOff>
      <xdr:row>120</xdr:row>
      <xdr:rowOff>85090</xdr:rowOff>
    </xdr:to>
    <xdr:sp macro="" textlink="">
      <xdr:nvSpPr>
        <xdr:cNvPr id="21800" name="Image1" descr="报表底图"/>
        <xdr:cNvSpPr>
          <a:spLocks noChangeAspect="1"/>
        </xdr:cNvSpPr>
      </xdr:nvSpPr>
      <xdr:spPr>
        <a:xfrm>
          <a:off x="3139440" y="3499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210185</xdr:colOff>
      <xdr:row>120</xdr:row>
      <xdr:rowOff>85090</xdr:rowOff>
    </xdr:to>
    <xdr:sp macro="" textlink="">
      <xdr:nvSpPr>
        <xdr:cNvPr id="21801" name="Image1" descr="报表底图"/>
        <xdr:cNvSpPr>
          <a:spLocks noChangeAspect="1"/>
        </xdr:cNvSpPr>
      </xdr:nvSpPr>
      <xdr:spPr>
        <a:xfrm>
          <a:off x="3139440" y="3499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256540</xdr:colOff>
      <xdr:row>120</xdr:row>
      <xdr:rowOff>173355</xdr:rowOff>
    </xdr:to>
    <xdr:sp macro="" textlink="">
      <xdr:nvSpPr>
        <xdr:cNvPr id="21802" name="Image1" descr="报表底图"/>
        <xdr:cNvSpPr>
          <a:spLocks noChangeAspect="1"/>
        </xdr:cNvSpPr>
      </xdr:nvSpPr>
      <xdr:spPr>
        <a:xfrm>
          <a:off x="3139440" y="34997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256540</xdr:colOff>
      <xdr:row>120</xdr:row>
      <xdr:rowOff>173355</xdr:rowOff>
    </xdr:to>
    <xdr:sp macro="" textlink="">
      <xdr:nvSpPr>
        <xdr:cNvPr id="21803" name="Image1" descr="报表底图"/>
        <xdr:cNvSpPr>
          <a:spLocks noChangeAspect="1"/>
        </xdr:cNvSpPr>
      </xdr:nvSpPr>
      <xdr:spPr>
        <a:xfrm>
          <a:off x="3139440" y="34997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256540</xdr:colOff>
      <xdr:row>120</xdr:row>
      <xdr:rowOff>173355</xdr:rowOff>
    </xdr:to>
    <xdr:sp macro="" textlink="">
      <xdr:nvSpPr>
        <xdr:cNvPr id="21804" name="Image1" descr="报表底图"/>
        <xdr:cNvSpPr>
          <a:spLocks noChangeAspect="1"/>
        </xdr:cNvSpPr>
      </xdr:nvSpPr>
      <xdr:spPr>
        <a:xfrm>
          <a:off x="3139440" y="34997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05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06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07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808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809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810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11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12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13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814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815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816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210185</xdr:colOff>
      <xdr:row>142</xdr:row>
      <xdr:rowOff>85090</xdr:rowOff>
    </xdr:to>
    <xdr:sp macro="" textlink="">
      <xdr:nvSpPr>
        <xdr:cNvPr id="21817" name="Image1" descr="报表底图"/>
        <xdr:cNvSpPr>
          <a:spLocks noChangeAspect="1"/>
        </xdr:cNvSpPr>
      </xdr:nvSpPr>
      <xdr:spPr>
        <a:xfrm>
          <a:off x="3139440" y="41702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210185</xdr:colOff>
      <xdr:row>142</xdr:row>
      <xdr:rowOff>85090</xdr:rowOff>
    </xdr:to>
    <xdr:sp macro="" textlink="">
      <xdr:nvSpPr>
        <xdr:cNvPr id="21818" name="Image1" descr="报表底图"/>
        <xdr:cNvSpPr>
          <a:spLocks noChangeAspect="1"/>
        </xdr:cNvSpPr>
      </xdr:nvSpPr>
      <xdr:spPr>
        <a:xfrm>
          <a:off x="3139440" y="41702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210185</xdr:colOff>
      <xdr:row>142</xdr:row>
      <xdr:rowOff>85090</xdr:rowOff>
    </xdr:to>
    <xdr:sp macro="" textlink="">
      <xdr:nvSpPr>
        <xdr:cNvPr id="21819" name="Image1" descr="报表底图"/>
        <xdr:cNvSpPr>
          <a:spLocks noChangeAspect="1"/>
        </xdr:cNvSpPr>
      </xdr:nvSpPr>
      <xdr:spPr>
        <a:xfrm>
          <a:off x="3139440" y="41702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256540</xdr:colOff>
      <xdr:row>142</xdr:row>
      <xdr:rowOff>173355</xdr:rowOff>
    </xdr:to>
    <xdr:sp macro="" textlink="">
      <xdr:nvSpPr>
        <xdr:cNvPr id="21820" name="Image1" descr="报表底图"/>
        <xdr:cNvSpPr>
          <a:spLocks noChangeAspect="1"/>
        </xdr:cNvSpPr>
      </xdr:nvSpPr>
      <xdr:spPr>
        <a:xfrm>
          <a:off x="3139440" y="41702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256540</xdr:colOff>
      <xdr:row>142</xdr:row>
      <xdr:rowOff>173355</xdr:rowOff>
    </xdr:to>
    <xdr:sp macro="" textlink="">
      <xdr:nvSpPr>
        <xdr:cNvPr id="21821" name="Image1" descr="报表底图"/>
        <xdr:cNvSpPr>
          <a:spLocks noChangeAspect="1"/>
        </xdr:cNvSpPr>
      </xdr:nvSpPr>
      <xdr:spPr>
        <a:xfrm>
          <a:off x="3139440" y="41702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256540</xdr:colOff>
      <xdr:row>142</xdr:row>
      <xdr:rowOff>173355</xdr:rowOff>
    </xdr:to>
    <xdr:sp macro="" textlink="">
      <xdr:nvSpPr>
        <xdr:cNvPr id="21822" name="Image1" descr="报表底图"/>
        <xdr:cNvSpPr>
          <a:spLocks noChangeAspect="1"/>
        </xdr:cNvSpPr>
      </xdr:nvSpPr>
      <xdr:spPr>
        <a:xfrm>
          <a:off x="3139440" y="41702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210185</xdr:colOff>
      <xdr:row>142</xdr:row>
      <xdr:rowOff>85090</xdr:rowOff>
    </xdr:to>
    <xdr:sp macro="" textlink="">
      <xdr:nvSpPr>
        <xdr:cNvPr id="21823" name="Image1" descr="报表底图"/>
        <xdr:cNvSpPr>
          <a:spLocks noChangeAspect="1"/>
        </xdr:cNvSpPr>
      </xdr:nvSpPr>
      <xdr:spPr>
        <a:xfrm>
          <a:off x="3139440" y="41702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210185</xdr:colOff>
      <xdr:row>142</xdr:row>
      <xdr:rowOff>85090</xdr:rowOff>
    </xdr:to>
    <xdr:sp macro="" textlink="">
      <xdr:nvSpPr>
        <xdr:cNvPr id="21824" name="Image1" descr="报表底图"/>
        <xdr:cNvSpPr>
          <a:spLocks noChangeAspect="1"/>
        </xdr:cNvSpPr>
      </xdr:nvSpPr>
      <xdr:spPr>
        <a:xfrm>
          <a:off x="3139440" y="41702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210185</xdr:colOff>
      <xdr:row>142</xdr:row>
      <xdr:rowOff>85090</xdr:rowOff>
    </xdr:to>
    <xdr:sp macro="" textlink="">
      <xdr:nvSpPr>
        <xdr:cNvPr id="21825" name="Image1" descr="报表底图"/>
        <xdr:cNvSpPr>
          <a:spLocks noChangeAspect="1"/>
        </xdr:cNvSpPr>
      </xdr:nvSpPr>
      <xdr:spPr>
        <a:xfrm>
          <a:off x="3139440" y="41702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256540</xdr:colOff>
      <xdr:row>142</xdr:row>
      <xdr:rowOff>173355</xdr:rowOff>
    </xdr:to>
    <xdr:sp macro="" textlink="">
      <xdr:nvSpPr>
        <xdr:cNvPr id="21826" name="Image1" descr="报表底图"/>
        <xdr:cNvSpPr>
          <a:spLocks noChangeAspect="1"/>
        </xdr:cNvSpPr>
      </xdr:nvSpPr>
      <xdr:spPr>
        <a:xfrm>
          <a:off x="3139440" y="41702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256540</xdr:colOff>
      <xdr:row>142</xdr:row>
      <xdr:rowOff>173355</xdr:rowOff>
    </xdr:to>
    <xdr:sp macro="" textlink="">
      <xdr:nvSpPr>
        <xdr:cNvPr id="21827" name="Image1" descr="报表底图"/>
        <xdr:cNvSpPr>
          <a:spLocks noChangeAspect="1"/>
        </xdr:cNvSpPr>
      </xdr:nvSpPr>
      <xdr:spPr>
        <a:xfrm>
          <a:off x="3139440" y="41702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256540</xdr:colOff>
      <xdr:row>142</xdr:row>
      <xdr:rowOff>173355</xdr:rowOff>
    </xdr:to>
    <xdr:sp macro="" textlink="">
      <xdr:nvSpPr>
        <xdr:cNvPr id="21828" name="Image1" descr="报表底图"/>
        <xdr:cNvSpPr>
          <a:spLocks noChangeAspect="1"/>
        </xdr:cNvSpPr>
      </xdr:nvSpPr>
      <xdr:spPr>
        <a:xfrm>
          <a:off x="3139440" y="41702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86995</xdr:rowOff>
    </xdr:to>
    <xdr:sp macro="" textlink="">
      <xdr:nvSpPr>
        <xdr:cNvPr id="21829" name="Image1" descr="报表底图"/>
        <xdr:cNvSpPr>
          <a:spLocks noChangeAspect="1"/>
        </xdr:cNvSpPr>
      </xdr:nvSpPr>
      <xdr:spPr>
        <a:xfrm>
          <a:off x="3139440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86995</xdr:rowOff>
    </xdr:to>
    <xdr:sp macro="" textlink="">
      <xdr:nvSpPr>
        <xdr:cNvPr id="21830" name="Image1" descr="报表底图"/>
        <xdr:cNvSpPr>
          <a:spLocks noChangeAspect="1"/>
        </xdr:cNvSpPr>
      </xdr:nvSpPr>
      <xdr:spPr>
        <a:xfrm>
          <a:off x="3139440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86995</xdr:rowOff>
    </xdr:to>
    <xdr:sp macro="" textlink="">
      <xdr:nvSpPr>
        <xdr:cNvPr id="21831" name="Image1" descr="报表底图"/>
        <xdr:cNvSpPr>
          <a:spLocks noChangeAspect="1"/>
        </xdr:cNvSpPr>
      </xdr:nvSpPr>
      <xdr:spPr>
        <a:xfrm>
          <a:off x="3139440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32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33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34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86995</xdr:rowOff>
    </xdr:to>
    <xdr:sp macro="" textlink="">
      <xdr:nvSpPr>
        <xdr:cNvPr id="21835" name="Image1" descr="报表底图"/>
        <xdr:cNvSpPr>
          <a:spLocks noChangeAspect="1"/>
        </xdr:cNvSpPr>
      </xdr:nvSpPr>
      <xdr:spPr>
        <a:xfrm>
          <a:off x="3139440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86995</xdr:rowOff>
    </xdr:to>
    <xdr:sp macro="" textlink="">
      <xdr:nvSpPr>
        <xdr:cNvPr id="21836" name="Image1" descr="报表底图"/>
        <xdr:cNvSpPr>
          <a:spLocks noChangeAspect="1"/>
        </xdr:cNvSpPr>
      </xdr:nvSpPr>
      <xdr:spPr>
        <a:xfrm>
          <a:off x="3139440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86995</xdr:rowOff>
    </xdr:to>
    <xdr:sp macro="" textlink="">
      <xdr:nvSpPr>
        <xdr:cNvPr id="21837" name="Image1" descr="报表底图"/>
        <xdr:cNvSpPr>
          <a:spLocks noChangeAspect="1"/>
        </xdr:cNvSpPr>
      </xdr:nvSpPr>
      <xdr:spPr>
        <a:xfrm>
          <a:off x="3139440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38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39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40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208915</xdr:colOff>
      <xdr:row>141</xdr:row>
      <xdr:rowOff>85090</xdr:rowOff>
    </xdr:to>
    <xdr:sp macro="" textlink="">
      <xdr:nvSpPr>
        <xdr:cNvPr id="21841" name="Image1" descr="报表底图"/>
        <xdr:cNvSpPr>
          <a:spLocks noChangeAspect="1"/>
        </xdr:cNvSpPr>
      </xdr:nvSpPr>
      <xdr:spPr>
        <a:xfrm>
          <a:off x="3139440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208915</xdr:colOff>
      <xdr:row>141</xdr:row>
      <xdr:rowOff>85090</xdr:rowOff>
    </xdr:to>
    <xdr:sp macro="" textlink="">
      <xdr:nvSpPr>
        <xdr:cNvPr id="21842" name="Image1" descr="报表底图"/>
        <xdr:cNvSpPr>
          <a:spLocks noChangeAspect="1"/>
        </xdr:cNvSpPr>
      </xdr:nvSpPr>
      <xdr:spPr>
        <a:xfrm>
          <a:off x="3139440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208915</xdr:colOff>
      <xdr:row>141</xdr:row>
      <xdr:rowOff>85090</xdr:rowOff>
    </xdr:to>
    <xdr:sp macro="" textlink="">
      <xdr:nvSpPr>
        <xdr:cNvPr id="21843" name="Image1" descr="报表底图"/>
        <xdr:cNvSpPr>
          <a:spLocks noChangeAspect="1"/>
        </xdr:cNvSpPr>
      </xdr:nvSpPr>
      <xdr:spPr>
        <a:xfrm>
          <a:off x="3139440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44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45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46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208915</xdr:colOff>
      <xdr:row>141</xdr:row>
      <xdr:rowOff>85090</xdr:rowOff>
    </xdr:to>
    <xdr:sp macro="" textlink="">
      <xdr:nvSpPr>
        <xdr:cNvPr id="21847" name="Image1" descr="报表底图"/>
        <xdr:cNvSpPr>
          <a:spLocks noChangeAspect="1"/>
        </xdr:cNvSpPr>
      </xdr:nvSpPr>
      <xdr:spPr>
        <a:xfrm>
          <a:off x="3139440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208915</xdr:colOff>
      <xdr:row>141</xdr:row>
      <xdr:rowOff>85090</xdr:rowOff>
    </xdr:to>
    <xdr:sp macro="" textlink="">
      <xdr:nvSpPr>
        <xdr:cNvPr id="21848" name="Image1" descr="报表底图"/>
        <xdr:cNvSpPr>
          <a:spLocks noChangeAspect="1"/>
        </xdr:cNvSpPr>
      </xdr:nvSpPr>
      <xdr:spPr>
        <a:xfrm>
          <a:off x="3139440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208915</xdr:colOff>
      <xdr:row>141</xdr:row>
      <xdr:rowOff>85090</xdr:rowOff>
    </xdr:to>
    <xdr:sp macro="" textlink="">
      <xdr:nvSpPr>
        <xdr:cNvPr id="21849" name="Image1" descr="报表底图"/>
        <xdr:cNvSpPr>
          <a:spLocks noChangeAspect="1"/>
        </xdr:cNvSpPr>
      </xdr:nvSpPr>
      <xdr:spPr>
        <a:xfrm>
          <a:off x="3139440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50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51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52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53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54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55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56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57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58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59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60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61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62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63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64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65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66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67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68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69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70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71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72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73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74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75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76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77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78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79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80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81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82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83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84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885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86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87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171450</xdr:rowOff>
    </xdr:to>
    <xdr:sp macro="" textlink="">
      <xdr:nvSpPr>
        <xdr:cNvPr id="21888" name="Image1" descr="报表底图"/>
        <xdr:cNvSpPr>
          <a:spLocks noChangeAspect="1"/>
        </xdr:cNvSpPr>
      </xdr:nvSpPr>
      <xdr:spPr>
        <a:xfrm>
          <a:off x="3139440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86995</xdr:rowOff>
    </xdr:to>
    <xdr:sp macro="" textlink="">
      <xdr:nvSpPr>
        <xdr:cNvPr id="21889" name="Image1" descr="报表底图"/>
        <xdr:cNvSpPr>
          <a:spLocks noChangeAspect="1"/>
        </xdr:cNvSpPr>
      </xdr:nvSpPr>
      <xdr:spPr>
        <a:xfrm>
          <a:off x="3139440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86995</xdr:rowOff>
    </xdr:to>
    <xdr:sp macro="" textlink="">
      <xdr:nvSpPr>
        <xdr:cNvPr id="21890" name="Image1" descr="报表底图"/>
        <xdr:cNvSpPr>
          <a:spLocks noChangeAspect="1"/>
        </xdr:cNvSpPr>
      </xdr:nvSpPr>
      <xdr:spPr>
        <a:xfrm>
          <a:off x="3139440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86995</xdr:rowOff>
    </xdr:to>
    <xdr:sp macro="" textlink="">
      <xdr:nvSpPr>
        <xdr:cNvPr id="21891" name="Image1" descr="报表底图"/>
        <xdr:cNvSpPr>
          <a:spLocks noChangeAspect="1"/>
        </xdr:cNvSpPr>
      </xdr:nvSpPr>
      <xdr:spPr>
        <a:xfrm>
          <a:off x="3139440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892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893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894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86995</xdr:rowOff>
    </xdr:to>
    <xdr:sp macro="" textlink="">
      <xdr:nvSpPr>
        <xdr:cNvPr id="21895" name="Image1" descr="报表底图"/>
        <xdr:cNvSpPr>
          <a:spLocks noChangeAspect="1"/>
        </xdr:cNvSpPr>
      </xdr:nvSpPr>
      <xdr:spPr>
        <a:xfrm>
          <a:off x="3139440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86995</xdr:rowOff>
    </xdr:to>
    <xdr:sp macro="" textlink="">
      <xdr:nvSpPr>
        <xdr:cNvPr id="21896" name="Image1" descr="报表底图"/>
        <xdr:cNvSpPr>
          <a:spLocks noChangeAspect="1"/>
        </xdr:cNvSpPr>
      </xdr:nvSpPr>
      <xdr:spPr>
        <a:xfrm>
          <a:off x="3139440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86995</xdr:rowOff>
    </xdr:to>
    <xdr:sp macro="" textlink="">
      <xdr:nvSpPr>
        <xdr:cNvPr id="21897" name="Image1" descr="报表底图"/>
        <xdr:cNvSpPr>
          <a:spLocks noChangeAspect="1"/>
        </xdr:cNvSpPr>
      </xdr:nvSpPr>
      <xdr:spPr>
        <a:xfrm>
          <a:off x="3139440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898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899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900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01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02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03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904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905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906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07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08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09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910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911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912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1913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1914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1915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173355</xdr:rowOff>
    </xdr:to>
    <xdr:sp macro="" textlink="">
      <xdr:nvSpPr>
        <xdr:cNvPr id="21916" name="Image1" descr="报表底图"/>
        <xdr:cNvSpPr>
          <a:spLocks noChangeAspect="1"/>
        </xdr:cNvSpPr>
      </xdr:nvSpPr>
      <xdr:spPr>
        <a:xfrm>
          <a:off x="3139440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173355</xdr:rowOff>
    </xdr:to>
    <xdr:sp macro="" textlink="">
      <xdr:nvSpPr>
        <xdr:cNvPr id="21917" name="Image1" descr="报表底图"/>
        <xdr:cNvSpPr>
          <a:spLocks noChangeAspect="1"/>
        </xdr:cNvSpPr>
      </xdr:nvSpPr>
      <xdr:spPr>
        <a:xfrm>
          <a:off x="3139440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173355</xdr:rowOff>
    </xdr:to>
    <xdr:sp macro="" textlink="">
      <xdr:nvSpPr>
        <xdr:cNvPr id="21918" name="Image1" descr="报表底图"/>
        <xdr:cNvSpPr>
          <a:spLocks noChangeAspect="1"/>
        </xdr:cNvSpPr>
      </xdr:nvSpPr>
      <xdr:spPr>
        <a:xfrm>
          <a:off x="3139440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1919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1920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1921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173355</xdr:rowOff>
    </xdr:to>
    <xdr:sp macro="" textlink="">
      <xdr:nvSpPr>
        <xdr:cNvPr id="21922" name="Image1" descr="报表底图"/>
        <xdr:cNvSpPr>
          <a:spLocks noChangeAspect="1"/>
        </xdr:cNvSpPr>
      </xdr:nvSpPr>
      <xdr:spPr>
        <a:xfrm>
          <a:off x="3139440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173355</xdr:rowOff>
    </xdr:to>
    <xdr:sp macro="" textlink="">
      <xdr:nvSpPr>
        <xdr:cNvPr id="21923" name="Image1" descr="报表底图"/>
        <xdr:cNvSpPr>
          <a:spLocks noChangeAspect="1"/>
        </xdr:cNvSpPr>
      </xdr:nvSpPr>
      <xdr:spPr>
        <a:xfrm>
          <a:off x="3139440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173355</xdr:rowOff>
    </xdr:to>
    <xdr:sp macro="" textlink="">
      <xdr:nvSpPr>
        <xdr:cNvPr id="21924" name="Image1" descr="报表底图"/>
        <xdr:cNvSpPr>
          <a:spLocks noChangeAspect="1"/>
        </xdr:cNvSpPr>
      </xdr:nvSpPr>
      <xdr:spPr>
        <a:xfrm>
          <a:off x="3139440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88265</xdr:rowOff>
    </xdr:to>
    <xdr:sp macro="" textlink="">
      <xdr:nvSpPr>
        <xdr:cNvPr id="21925" name="Image1" descr="报表底图"/>
        <xdr:cNvSpPr>
          <a:spLocks noChangeAspect="1"/>
        </xdr:cNvSpPr>
      </xdr:nvSpPr>
      <xdr:spPr>
        <a:xfrm>
          <a:off x="3139440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88265</xdr:rowOff>
    </xdr:to>
    <xdr:sp macro="" textlink="">
      <xdr:nvSpPr>
        <xdr:cNvPr id="21926" name="Image1" descr="报表底图"/>
        <xdr:cNvSpPr>
          <a:spLocks noChangeAspect="1"/>
        </xdr:cNvSpPr>
      </xdr:nvSpPr>
      <xdr:spPr>
        <a:xfrm>
          <a:off x="3139440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88265</xdr:rowOff>
    </xdr:to>
    <xdr:sp macro="" textlink="">
      <xdr:nvSpPr>
        <xdr:cNvPr id="21927" name="Image1" descr="报表底图"/>
        <xdr:cNvSpPr>
          <a:spLocks noChangeAspect="1"/>
        </xdr:cNvSpPr>
      </xdr:nvSpPr>
      <xdr:spPr>
        <a:xfrm>
          <a:off x="3139440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28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29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30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88265</xdr:rowOff>
    </xdr:to>
    <xdr:sp macro="" textlink="">
      <xdr:nvSpPr>
        <xdr:cNvPr id="21931" name="Image1" descr="报表底图"/>
        <xdr:cNvSpPr>
          <a:spLocks noChangeAspect="1"/>
        </xdr:cNvSpPr>
      </xdr:nvSpPr>
      <xdr:spPr>
        <a:xfrm>
          <a:off x="3139440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88265</xdr:rowOff>
    </xdr:to>
    <xdr:sp macro="" textlink="">
      <xdr:nvSpPr>
        <xdr:cNvPr id="21932" name="Image1" descr="报表底图"/>
        <xdr:cNvSpPr>
          <a:spLocks noChangeAspect="1"/>
        </xdr:cNvSpPr>
      </xdr:nvSpPr>
      <xdr:spPr>
        <a:xfrm>
          <a:off x="3139440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88265</xdr:rowOff>
    </xdr:to>
    <xdr:sp macro="" textlink="">
      <xdr:nvSpPr>
        <xdr:cNvPr id="21933" name="Image1" descr="报表底图"/>
        <xdr:cNvSpPr>
          <a:spLocks noChangeAspect="1"/>
        </xdr:cNvSpPr>
      </xdr:nvSpPr>
      <xdr:spPr>
        <a:xfrm>
          <a:off x="3139440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34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35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36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208915</xdr:colOff>
      <xdr:row>141</xdr:row>
      <xdr:rowOff>85090</xdr:rowOff>
    </xdr:to>
    <xdr:sp macro="" textlink="">
      <xdr:nvSpPr>
        <xdr:cNvPr id="21937" name="Image1" descr="报表底图"/>
        <xdr:cNvSpPr>
          <a:spLocks noChangeAspect="1"/>
        </xdr:cNvSpPr>
      </xdr:nvSpPr>
      <xdr:spPr>
        <a:xfrm>
          <a:off x="3139440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208915</xdr:colOff>
      <xdr:row>141</xdr:row>
      <xdr:rowOff>85090</xdr:rowOff>
    </xdr:to>
    <xdr:sp macro="" textlink="">
      <xdr:nvSpPr>
        <xdr:cNvPr id="21938" name="Image1" descr="报表底图"/>
        <xdr:cNvSpPr>
          <a:spLocks noChangeAspect="1"/>
        </xdr:cNvSpPr>
      </xdr:nvSpPr>
      <xdr:spPr>
        <a:xfrm>
          <a:off x="3139440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208915</xdr:colOff>
      <xdr:row>141</xdr:row>
      <xdr:rowOff>85090</xdr:rowOff>
    </xdr:to>
    <xdr:sp macro="" textlink="">
      <xdr:nvSpPr>
        <xdr:cNvPr id="21939" name="Image1" descr="报表底图"/>
        <xdr:cNvSpPr>
          <a:spLocks noChangeAspect="1"/>
        </xdr:cNvSpPr>
      </xdr:nvSpPr>
      <xdr:spPr>
        <a:xfrm>
          <a:off x="3139440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40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41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42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208915</xdr:colOff>
      <xdr:row>141</xdr:row>
      <xdr:rowOff>85090</xdr:rowOff>
    </xdr:to>
    <xdr:sp macro="" textlink="">
      <xdr:nvSpPr>
        <xdr:cNvPr id="21943" name="Image1" descr="报表底图"/>
        <xdr:cNvSpPr>
          <a:spLocks noChangeAspect="1"/>
        </xdr:cNvSpPr>
      </xdr:nvSpPr>
      <xdr:spPr>
        <a:xfrm>
          <a:off x="3139440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208915</xdr:colOff>
      <xdr:row>141</xdr:row>
      <xdr:rowOff>85090</xdr:rowOff>
    </xdr:to>
    <xdr:sp macro="" textlink="">
      <xdr:nvSpPr>
        <xdr:cNvPr id="21944" name="Image1" descr="报表底图"/>
        <xdr:cNvSpPr>
          <a:spLocks noChangeAspect="1"/>
        </xdr:cNvSpPr>
      </xdr:nvSpPr>
      <xdr:spPr>
        <a:xfrm>
          <a:off x="3139440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208915</xdr:colOff>
      <xdr:row>141</xdr:row>
      <xdr:rowOff>85090</xdr:rowOff>
    </xdr:to>
    <xdr:sp macro="" textlink="">
      <xdr:nvSpPr>
        <xdr:cNvPr id="21945" name="Image1" descr="报表底图"/>
        <xdr:cNvSpPr>
          <a:spLocks noChangeAspect="1"/>
        </xdr:cNvSpPr>
      </xdr:nvSpPr>
      <xdr:spPr>
        <a:xfrm>
          <a:off x="3139440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46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47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48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49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50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51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52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53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54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55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56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57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58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59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60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61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62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63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64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65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66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67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68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69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70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71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72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73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74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75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76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77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78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79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80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81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82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83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170180</xdr:rowOff>
    </xdr:to>
    <xdr:sp macro="" textlink="">
      <xdr:nvSpPr>
        <xdr:cNvPr id="21984" name="Image1" descr="报表底图"/>
        <xdr:cNvSpPr>
          <a:spLocks noChangeAspect="1"/>
        </xdr:cNvSpPr>
      </xdr:nvSpPr>
      <xdr:spPr>
        <a:xfrm>
          <a:off x="3139440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88265</xdr:rowOff>
    </xdr:to>
    <xdr:sp macro="" textlink="">
      <xdr:nvSpPr>
        <xdr:cNvPr id="21985" name="Image1" descr="报表底图"/>
        <xdr:cNvSpPr>
          <a:spLocks noChangeAspect="1"/>
        </xdr:cNvSpPr>
      </xdr:nvSpPr>
      <xdr:spPr>
        <a:xfrm>
          <a:off x="3139440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88265</xdr:rowOff>
    </xdr:to>
    <xdr:sp macro="" textlink="">
      <xdr:nvSpPr>
        <xdr:cNvPr id="21986" name="Image1" descr="报表底图"/>
        <xdr:cNvSpPr>
          <a:spLocks noChangeAspect="1"/>
        </xdr:cNvSpPr>
      </xdr:nvSpPr>
      <xdr:spPr>
        <a:xfrm>
          <a:off x="3139440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88265</xdr:rowOff>
    </xdr:to>
    <xdr:sp macro="" textlink="">
      <xdr:nvSpPr>
        <xdr:cNvPr id="21987" name="Image1" descr="报表底图"/>
        <xdr:cNvSpPr>
          <a:spLocks noChangeAspect="1"/>
        </xdr:cNvSpPr>
      </xdr:nvSpPr>
      <xdr:spPr>
        <a:xfrm>
          <a:off x="3139440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988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989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990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88265</xdr:rowOff>
    </xdr:to>
    <xdr:sp macro="" textlink="">
      <xdr:nvSpPr>
        <xdr:cNvPr id="21991" name="Image1" descr="报表底图"/>
        <xdr:cNvSpPr>
          <a:spLocks noChangeAspect="1"/>
        </xdr:cNvSpPr>
      </xdr:nvSpPr>
      <xdr:spPr>
        <a:xfrm>
          <a:off x="3139440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88265</xdr:rowOff>
    </xdr:to>
    <xdr:sp macro="" textlink="">
      <xdr:nvSpPr>
        <xdr:cNvPr id="21992" name="Image1" descr="报表底图"/>
        <xdr:cNvSpPr>
          <a:spLocks noChangeAspect="1"/>
        </xdr:cNvSpPr>
      </xdr:nvSpPr>
      <xdr:spPr>
        <a:xfrm>
          <a:off x="3139440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88265</xdr:rowOff>
    </xdr:to>
    <xdr:sp macro="" textlink="">
      <xdr:nvSpPr>
        <xdr:cNvPr id="21993" name="Image1" descr="报表底图"/>
        <xdr:cNvSpPr>
          <a:spLocks noChangeAspect="1"/>
        </xdr:cNvSpPr>
      </xdr:nvSpPr>
      <xdr:spPr>
        <a:xfrm>
          <a:off x="3139440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994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995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1996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97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98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1999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2000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2001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2002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2003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2004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2005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2006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2007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2008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2009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2010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2011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2012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2013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2014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2015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2016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210185</xdr:colOff>
      <xdr:row>141</xdr:row>
      <xdr:rowOff>85090</xdr:rowOff>
    </xdr:to>
    <xdr:sp macro="" textlink="">
      <xdr:nvSpPr>
        <xdr:cNvPr id="22017" name="Image1" descr="报表底图"/>
        <xdr:cNvSpPr>
          <a:spLocks noChangeAspect="1"/>
        </xdr:cNvSpPr>
      </xdr:nvSpPr>
      <xdr:spPr>
        <a:xfrm>
          <a:off x="3139440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2018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2019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256540</xdr:colOff>
      <xdr:row>141</xdr:row>
      <xdr:rowOff>173355</xdr:rowOff>
    </xdr:to>
    <xdr:sp macro="" textlink="">
      <xdr:nvSpPr>
        <xdr:cNvPr id="22020" name="Image1" descr="报表底图"/>
        <xdr:cNvSpPr>
          <a:spLocks noChangeAspect="1"/>
        </xdr:cNvSpPr>
      </xdr:nvSpPr>
      <xdr:spPr>
        <a:xfrm>
          <a:off x="3139440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86995</xdr:rowOff>
    </xdr:to>
    <xdr:sp macro="" textlink="">
      <xdr:nvSpPr>
        <xdr:cNvPr id="22021" name="Image1" descr="报表底图"/>
        <xdr:cNvSpPr>
          <a:spLocks noChangeAspect="1"/>
        </xdr:cNvSpPr>
      </xdr:nvSpPr>
      <xdr:spPr>
        <a:xfrm>
          <a:off x="3139440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86995</xdr:rowOff>
    </xdr:to>
    <xdr:sp macro="" textlink="">
      <xdr:nvSpPr>
        <xdr:cNvPr id="22022" name="Image1" descr="报表底图"/>
        <xdr:cNvSpPr>
          <a:spLocks noChangeAspect="1"/>
        </xdr:cNvSpPr>
      </xdr:nvSpPr>
      <xdr:spPr>
        <a:xfrm>
          <a:off x="3139440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86995</xdr:rowOff>
    </xdr:to>
    <xdr:sp macro="" textlink="">
      <xdr:nvSpPr>
        <xdr:cNvPr id="22023" name="Image1" descr="报表底图"/>
        <xdr:cNvSpPr>
          <a:spLocks noChangeAspect="1"/>
        </xdr:cNvSpPr>
      </xdr:nvSpPr>
      <xdr:spPr>
        <a:xfrm>
          <a:off x="3139440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24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25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26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86995</xdr:rowOff>
    </xdr:to>
    <xdr:sp macro="" textlink="">
      <xdr:nvSpPr>
        <xdr:cNvPr id="22027" name="Image1" descr="报表底图"/>
        <xdr:cNvSpPr>
          <a:spLocks noChangeAspect="1"/>
        </xdr:cNvSpPr>
      </xdr:nvSpPr>
      <xdr:spPr>
        <a:xfrm>
          <a:off x="3139440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86995</xdr:rowOff>
    </xdr:to>
    <xdr:sp macro="" textlink="">
      <xdr:nvSpPr>
        <xdr:cNvPr id="22028" name="Image1" descr="报表底图"/>
        <xdr:cNvSpPr>
          <a:spLocks noChangeAspect="1"/>
        </xdr:cNvSpPr>
      </xdr:nvSpPr>
      <xdr:spPr>
        <a:xfrm>
          <a:off x="3139440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86995</xdr:rowOff>
    </xdr:to>
    <xdr:sp macro="" textlink="">
      <xdr:nvSpPr>
        <xdr:cNvPr id="22029" name="Image1" descr="报表底图"/>
        <xdr:cNvSpPr>
          <a:spLocks noChangeAspect="1"/>
        </xdr:cNvSpPr>
      </xdr:nvSpPr>
      <xdr:spPr>
        <a:xfrm>
          <a:off x="3139440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30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31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32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208915</xdr:colOff>
      <xdr:row>155</xdr:row>
      <xdr:rowOff>85090</xdr:rowOff>
    </xdr:to>
    <xdr:sp macro="" textlink="">
      <xdr:nvSpPr>
        <xdr:cNvPr id="22033" name="Image1" descr="报表底图"/>
        <xdr:cNvSpPr>
          <a:spLocks noChangeAspect="1"/>
        </xdr:cNvSpPr>
      </xdr:nvSpPr>
      <xdr:spPr>
        <a:xfrm>
          <a:off x="3139440" y="45665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208915</xdr:colOff>
      <xdr:row>155</xdr:row>
      <xdr:rowOff>85090</xdr:rowOff>
    </xdr:to>
    <xdr:sp macro="" textlink="">
      <xdr:nvSpPr>
        <xdr:cNvPr id="22034" name="Image1" descr="报表底图"/>
        <xdr:cNvSpPr>
          <a:spLocks noChangeAspect="1"/>
        </xdr:cNvSpPr>
      </xdr:nvSpPr>
      <xdr:spPr>
        <a:xfrm>
          <a:off x="3139440" y="45665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208915</xdr:colOff>
      <xdr:row>155</xdr:row>
      <xdr:rowOff>85090</xdr:rowOff>
    </xdr:to>
    <xdr:sp macro="" textlink="">
      <xdr:nvSpPr>
        <xdr:cNvPr id="22035" name="Image1" descr="报表底图"/>
        <xdr:cNvSpPr>
          <a:spLocks noChangeAspect="1"/>
        </xdr:cNvSpPr>
      </xdr:nvSpPr>
      <xdr:spPr>
        <a:xfrm>
          <a:off x="3139440" y="45665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36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37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38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208915</xdr:colOff>
      <xdr:row>155</xdr:row>
      <xdr:rowOff>85090</xdr:rowOff>
    </xdr:to>
    <xdr:sp macro="" textlink="">
      <xdr:nvSpPr>
        <xdr:cNvPr id="22039" name="Image1" descr="报表底图"/>
        <xdr:cNvSpPr>
          <a:spLocks noChangeAspect="1"/>
        </xdr:cNvSpPr>
      </xdr:nvSpPr>
      <xdr:spPr>
        <a:xfrm>
          <a:off x="3139440" y="45665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208915</xdr:colOff>
      <xdr:row>155</xdr:row>
      <xdr:rowOff>85090</xdr:rowOff>
    </xdr:to>
    <xdr:sp macro="" textlink="">
      <xdr:nvSpPr>
        <xdr:cNvPr id="22040" name="Image1" descr="报表底图"/>
        <xdr:cNvSpPr>
          <a:spLocks noChangeAspect="1"/>
        </xdr:cNvSpPr>
      </xdr:nvSpPr>
      <xdr:spPr>
        <a:xfrm>
          <a:off x="3139440" y="45665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208915</xdr:colOff>
      <xdr:row>155</xdr:row>
      <xdr:rowOff>85090</xdr:rowOff>
    </xdr:to>
    <xdr:sp macro="" textlink="">
      <xdr:nvSpPr>
        <xdr:cNvPr id="22041" name="Image1" descr="报表底图"/>
        <xdr:cNvSpPr>
          <a:spLocks noChangeAspect="1"/>
        </xdr:cNvSpPr>
      </xdr:nvSpPr>
      <xdr:spPr>
        <a:xfrm>
          <a:off x="3139440" y="45665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42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43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44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45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46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47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48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49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50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51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52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53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54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55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56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57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58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59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60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61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62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63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64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65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66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67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68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69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70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71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72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73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74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75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76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77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78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79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171450</xdr:rowOff>
    </xdr:to>
    <xdr:sp macro="" textlink="">
      <xdr:nvSpPr>
        <xdr:cNvPr id="22080" name="Image1" descr="报表底图"/>
        <xdr:cNvSpPr>
          <a:spLocks noChangeAspect="1"/>
        </xdr:cNvSpPr>
      </xdr:nvSpPr>
      <xdr:spPr>
        <a:xfrm>
          <a:off x="3139440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86995</xdr:rowOff>
    </xdr:to>
    <xdr:sp macro="" textlink="">
      <xdr:nvSpPr>
        <xdr:cNvPr id="22081" name="Image1" descr="报表底图"/>
        <xdr:cNvSpPr>
          <a:spLocks noChangeAspect="1"/>
        </xdr:cNvSpPr>
      </xdr:nvSpPr>
      <xdr:spPr>
        <a:xfrm>
          <a:off x="3139440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86995</xdr:rowOff>
    </xdr:to>
    <xdr:sp macro="" textlink="">
      <xdr:nvSpPr>
        <xdr:cNvPr id="22082" name="Image1" descr="报表底图"/>
        <xdr:cNvSpPr>
          <a:spLocks noChangeAspect="1"/>
        </xdr:cNvSpPr>
      </xdr:nvSpPr>
      <xdr:spPr>
        <a:xfrm>
          <a:off x="3139440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86995</xdr:rowOff>
    </xdr:to>
    <xdr:sp macro="" textlink="">
      <xdr:nvSpPr>
        <xdr:cNvPr id="22083" name="Image1" descr="报表底图"/>
        <xdr:cNvSpPr>
          <a:spLocks noChangeAspect="1"/>
        </xdr:cNvSpPr>
      </xdr:nvSpPr>
      <xdr:spPr>
        <a:xfrm>
          <a:off x="3139440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173355</xdr:rowOff>
    </xdr:to>
    <xdr:sp macro="" textlink="">
      <xdr:nvSpPr>
        <xdr:cNvPr id="22084" name="Image1" descr="报表底图"/>
        <xdr:cNvSpPr>
          <a:spLocks noChangeAspect="1"/>
        </xdr:cNvSpPr>
      </xdr:nvSpPr>
      <xdr:spPr>
        <a:xfrm>
          <a:off x="3139440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173355</xdr:rowOff>
    </xdr:to>
    <xdr:sp macro="" textlink="">
      <xdr:nvSpPr>
        <xdr:cNvPr id="22085" name="Image1" descr="报表底图"/>
        <xdr:cNvSpPr>
          <a:spLocks noChangeAspect="1"/>
        </xdr:cNvSpPr>
      </xdr:nvSpPr>
      <xdr:spPr>
        <a:xfrm>
          <a:off x="3139440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173355</xdr:rowOff>
    </xdr:to>
    <xdr:sp macro="" textlink="">
      <xdr:nvSpPr>
        <xdr:cNvPr id="22086" name="Image1" descr="报表底图"/>
        <xdr:cNvSpPr>
          <a:spLocks noChangeAspect="1"/>
        </xdr:cNvSpPr>
      </xdr:nvSpPr>
      <xdr:spPr>
        <a:xfrm>
          <a:off x="3139440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86995</xdr:rowOff>
    </xdr:to>
    <xdr:sp macro="" textlink="">
      <xdr:nvSpPr>
        <xdr:cNvPr id="22087" name="Image1" descr="报表底图"/>
        <xdr:cNvSpPr>
          <a:spLocks noChangeAspect="1"/>
        </xdr:cNvSpPr>
      </xdr:nvSpPr>
      <xdr:spPr>
        <a:xfrm>
          <a:off x="3139440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86995</xdr:rowOff>
    </xdr:to>
    <xdr:sp macro="" textlink="">
      <xdr:nvSpPr>
        <xdr:cNvPr id="22088" name="Image1" descr="报表底图"/>
        <xdr:cNvSpPr>
          <a:spLocks noChangeAspect="1"/>
        </xdr:cNvSpPr>
      </xdr:nvSpPr>
      <xdr:spPr>
        <a:xfrm>
          <a:off x="3139440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86995</xdr:rowOff>
    </xdr:to>
    <xdr:sp macro="" textlink="">
      <xdr:nvSpPr>
        <xdr:cNvPr id="22089" name="Image1" descr="报表底图"/>
        <xdr:cNvSpPr>
          <a:spLocks noChangeAspect="1"/>
        </xdr:cNvSpPr>
      </xdr:nvSpPr>
      <xdr:spPr>
        <a:xfrm>
          <a:off x="3139440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173355</xdr:rowOff>
    </xdr:to>
    <xdr:sp macro="" textlink="">
      <xdr:nvSpPr>
        <xdr:cNvPr id="22090" name="Image1" descr="报表底图"/>
        <xdr:cNvSpPr>
          <a:spLocks noChangeAspect="1"/>
        </xdr:cNvSpPr>
      </xdr:nvSpPr>
      <xdr:spPr>
        <a:xfrm>
          <a:off x="3139440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173355</xdr:rowOff>
    </xdr:to>
    <xdr:sp macro="" textlink="">
      <xdr:nvSpPr>
        <xdr:cNvPr id="22091" name="Image1" descr="报表底图"/>
        <xdr:cNvSpPr>
          <a:spLocks noChangeAspect="1"/>
        </xdr:cNvSpPr>
      </xdr:nvSpPr>
      <xdr:spPr>
        <a:xfrm>
          <a:off x="3139440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173355</xdr:rowOff>
    </xdr:to>
    <xdr:sp macro="" textlink="">
      <xdr:nvSpPr>
        <xdr:cNvPr id="22092" name="Image1" descr="报表底图"/>
        <xdr:cNvSpPr>
          <a:spLocks noChangeAspect="1"/>
        </xdr:cNvSpPr>
      </xdr:nvSpPr>
      <xdr:spPr>
        <a:xfrm>
          <a:off x="3139440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93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94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95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173355</xdr:rowOff>
    </xdr:to>
    <xdr:sp macro="" textlink="">
      <xdr:nvSpPr>
        <xdr:cNvPr id="22096" name="Image1" descr="报表底图"/>
        <xdr:cNvSpPr>
          <a:spLocks noChangeAspect="1"/>
        </xdr:cNvSpPr>
      </xdr:nvSpPr>
      <xdr:spPr>
        <a:xfrm>
          <a:off x="3139440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173355</xdr:rowOff>
    </xdr:to>
    <xdr:sp macro="" textlink="">
      <xdr:nvSpPr>
        <xdr:cNvPr id="22097" name="Image1" descr="报表底图"/>
        <xdr:cNvSpPr>
          <a:spLocks noChangeAspect="1"/>
        </xdr:cNvSpPr>
      </xdr:nvSpPr>
      <xdr:spPr>
        <a:xfrm>
          <a:off x="3139440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173355</xdr:rowOff>
    </xdr:to>
    <xdr:sp macro="" textlink="">
      <xdr:nvSpPr>
        <xdr:cNvPr id="22098" name="Image1" descr="报表底图"/>
        <xdr:cNvSpPr>
          <a:spLocks noChangeAspect="1"/>
        </xdr:cNvSpPr>
      </xdr:nvSpPr>
      <xdr:spPr>
        <a:xfrm>
          <a:off x="3139440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099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100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210185</xdr:colOff>
      <xdr:row>155</xdr:row>
      <xdr:rowOff>85090</xdr:rowOff>
    </xdr:to>
    <xdr:sp macro="" textlink="">
      <xdr:nvSpPr>
        <xdr:cNvPr id="22101" name="Image1" descr="报表底图"/>
        <xdr:cNvSpPr>
          <a:spLocks noChangeAspect="1"/>
        </xdr:cNvSpPr>
      </xdr:nvSpPr>
      <xdr:spPr>
        <a:xfrm>
          <a:off x="3139440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173355</xdr:rowOff>
    </xdr:to>
    <xdr:sp macro="" textlink="">
      <xdr:nvSpPr>
        <xdr:cNvPr id="22102" name="Image1" descr="报表底图"/>
        <xdr:cNvSpPr>
          <a:spLocks noChangeAspect="1"/>
        </xdr:cNvSpPr>
      </xdr:nvSpPr>
      <xdr:spPr>
        <a:xfrm>
          <a:off x="3139440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173355</xdr:rowOff>
    </xdr:to>
    <xdr:sp macro="" textlink="">
      <xdr:nvSpPr>
        <xdr:cNvPr id="22103" name="Image1" descr="报表底图"/>
        <xdr:cNvSpPr>
          <a:spLocks noChangeAspect="1"/>
        </xdr:cNvSpPr>
      </xdr:nvSpPr>
      <xdr:spPr>
        <a:xfrm>
          <a:off x="3139440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256540</xdr:colOff>
      <xdr:row>155</xdr:row>
      <xdr:rowOff>173355</xdr:rowOff>
    </xdr:to>
    <xdr:sp macro="" textlink="">
      <xdr:nvSpPr>
        <xdr:cNvPr id="22104" name="Image1" descr="报表底图"/>
        <xdr:cNvSpPr>
          <a:spLocks noChangeAspect="1"/>
        </xdr:cNvSpPr>
      </xdr:nvSpPr>
      <xdr:spPr>
        <a:xfrm>
          <a:off x="3139440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210185</xdr:colOff>
      <xdr:row>156</xdr:row>
      <xdr:rowOff>85090</xdr:rowOff>
    </xdr:to>
    <xdr:sp macro="" textlink="">
      <xdr:nvSpPr>
        <xdr:cNvPr id="22105" name="Image1" descr="报表底图"/>
        <xdr:cNvSpPr>
          <a:spLocks noChangeAspect="1"/>
        </xdr:cNvSpPr>
      </xdr:nvSpPr>
      <xdr:spPr>
        <a:xfrm>
          <a:off x="3139440" y="45970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210185</xdr:colOff>
      <xdr:row>156</xdr:row>
      <xdr:rowOff>85090</xdr:rowOff>
    </xdr:to>
    <xdr:sp macro="" textlink="">
      <xdr:nvSpPr>
        <xdr:cNvPr id="22106" name="Image1" descr="报表底图"/>
        <xdr:cNvSpPr>
          <a:spLocks noChangeAspect="1"/>
        </xdr:cNvSpPr>
      </xdr:nvSpPr>
      <xdr:spPr>
        <a:xfrm>
          <a:off x="3139440" y="45970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210185</xdr:colOff>
      <xdr:row>156</xdr:row>
      <xdr:rowOff>85090</xdr:rowOff>
    </xdr:to>
    <xdr:sp macro="" textlink="">
      <xdr:nvSpPr>
        <xdr:cNvPr id="22107" name="Image1" descr="报表底图"/>
        <xdr:cNvSpPr>
          <a:spLocks noChangeAspect="1"/>
        </xdr:cNvSpPr>
      </xdr:nvSpPr>
      <xdr:spPr>
        <a:xfrm>
          <a:off x="3139440" y="45970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256540</xdr:colOff>
      <xdr:row>156</xdr:row>
      <xdr:rowOff>173355</xdr:rowOff>
    </xdr:to>
    <xdr:sp macro="" textlink="">
      <xdr:nvSpPr>
        <xdr:cNvPr id="22108" name="Image1" descr="报表底图"/>
        <xdr:cNvSpPr>
          <a:spLocks noChangeAspect="1"/>
        </xdr:cNvSpPr>
      </xdr:nvSpPr>
      <xdr:spPr>
        <a:xfrm>
          <a:off x="3139440" y="45970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256540</xdr:colOff>
      <xdr:row>156</xdr:row>
      <xdr:rowOff>173355</xdr:rowOff>
    </xdr:to>
    <xdr:sp macro="" textlink="">
      <xdr:nvSpPr>
        <xdr:cNvPr id="22109" name="Image1" descr="报表底图"/>
        <xdr:cNvSpPr>
          <a:spLocks noChangeAspect="1"/>
        </xdr:cNvSpPr>
      </xdr:nvSpPr>
      <xdr:spPr>
        <a:xfrm>
          <a:off x="3139440" y="45970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256540</xdr:colOff>
      <xdr:row>156</xdr:row>
      <xdr:rowOff>173355</xdr:rowOff>
    </xdr:to>
    <xdr:sp macro="" textlink="">
      <xdr:nvSpPr>
        <xdr:cNvPr id="22110" name="Image1" descr="报表底图"/>
        <xdr:cNvSpPr>
          <a:spLocks noChangeAspect="1"/>
        </xdr:cNvSpPr>
      </xdr:nvSpPr>
      <xdr:spPr>
        <a:xfrm>
          <a:off x="3139440" y="45970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210185</xdr:colOff>
      <xdr:row>156</xdr:row>
      <xdr:rowOff>85090</xdr:rowOff>
    </xdr:to>
    <xdr:sp macro="" textlink="">
      <xdr:nvSpPr>
        <xdr:cNvPr id="22111" name="Image1" descr="报表底图"/>
        <xdr:cNvSpPr>
          <a:spLocks noChangeAspect="1"/>
        </xdr:cNvSpPr>
      </xdr:nvSpPr>
      <xdr:spPr>
        <a:xfrm>
          <a:off x="3139440" y="45970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210185</xdr:colOff>
      <xdr:row>156</xdr:row>
      <xdr:rowOff>85090</xdr:rowOff>
    </xdr:to>
    <xdr:sp macro="" textlink="">
      <xdr:nvSpPr>
        <xdr:cNvPr id="22112" name="Image1" descr="报表底图"/>
        <xdr:cNvSpPr>
          <a:spLocks noChangeAspect="1"/>
        </xdr:cNvSpPr>
      </xdr:nvSpPr>
      <xdr:spPr>
        <a:xfrm>
          <a:off x="3139440" y="45970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210185</xdr:colOff>
      <xdr:row>156</xdr:row>
      <xdr:rowOff>85090</xdr:rowOff>
    </xdr:to>
    <xdr:sp macro="" textlink="">
      <xdr:nvSpPr>
        <xdr:cNvPr id="22113" name="Image1" descr="报表底图"/>
        <xdr:cNvSpPr>
          <a:spLocks noChangeAspect="1"/>
        </xdr:cNvSpPr>
      </xdr:nvSpPr>
      <xdr:spPr>
        <a:xfrm>
          <a:off x="3139440" y="45970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256540</xdr:colOff>
      <xdr:row>156</xdr:row>
      <xdr:rowOff>173355</xdr:rowOff>
    </xdr:to>
    <xdr:sp macro="" textlink="">
      <xdr:nvSpPr>
        <xdr:cNvPr id="22114" name="Image1" descr="报表底图"/>
        <xdr:cNvSpPr>
          <a:spLocks noChangeAspect="1"/>
        </xdr:cNvSpPr>
      </xdr:nvSpPr>
      <xdr:spPr>
        <a:xfrm>
          <a:off x="3139440" y="45970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256540</xdr:colOff>
      <xdr:row>156</xdr:row>
      <xdr:rowOff>173355</xdr:rowOff>
    </xdr:to>
    <xdr:sp macro="" textlink="">
      <xdr:nvSpPr>
        <xdr:cNvPr id="22115" name="Image1" descr="报表底图"/>
        <xdr:cNvSpPr>
          <a:spLocks noChangeAspect="1"/>
        </xdr:cNvSpPr>
      </xdr:nvSpPr>
      <xdr:spPr>
        <a:xfrm>
          <a:off x="3139440" y="45970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256540</xdr:colOff>
      <xdr:row>156</xdr:row>
      <xdr:rowOff>173355</xdr:rowOff>
    </xdr:to>
    <xdr:sp macro="" textlink="">
      <xdr:nvSpPr>
        <xdr:cNvPr id="22116" name="Image1" descr="报表底图"/>
        <xdr:cNvSpPr>
          <a:spLocks noChangeAspect="1"/>
        </xdr:cNvSpPr>
      </xdr:nvSpPr>
      <xdr:spPr>
        <a:xfrm>
          <a:off x="3139440" y="45970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86995</xdr:rowOff>
    </xdr:to>
    <xdr:sp macro="" textlink="">
      <xdr:nvSpPr>
        <xdr:cNvPr id="22117" name="Image1" descr="报表底图"/>
        <xdr:cNvSpPr>
          <a:spLocks noChangeAspect="1"/>
        </xdr:cNvSpPr>
      </xdr:nvSpPr>
      <xdr:spPr>
        <a:xfrm>
          <a:off x="3139440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86995</xdr:rowOff>
    </xdr:to>
    <xdr:sp macro="" textlink="">
      <xdr:nvSpPr>
        <xdr:cNvPr id="22118" name="Image1" descr="报表底图"/>
        <xdr:cNvSpPr>
          <a:spLocks noChangeAspect="1"/>
        </xdr:cNvSpPr>
      </xdr:nvSpPr>
      <xdr:spPr>
        <a:xfrm>
          <a:off x="3139440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86995</xdr:rowOff>
    </xdr:to>
    <xdr:sp macro="" textlink="">
      <xdr:nvSpPr>
        <xdr:cNvPr id="22119" name="Image1" descr="报表底图"/>
        <xdr:cNvSpPr>
          <a:spLocks noChangeAspect="1"/>
        </xdr:cNvSpPr>
      </xdr:nvSpPr>
      <xdr:spPr>
        <a:xfrm>
          <a:off x="3139440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20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21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22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86995</xdr:rowOff>
    </xdr:to>
    <xdr:sp macro="" textlink="">
      <xdr:nvSpPr>
        <xdr:cNvPr id="22123" name="Image1" descr="报表底图"/>
        <xdr:cNvSpPr>
          <a:spLocks noChangeAspect="1"/>
        </xdr:cNvSpPr>
      </xdr:nvSpPr>
      <xdr:spPr>
        <a:xfrm>
          <a:off x="3139440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86995</xdr:rowOff>
    </xdr:to>
    <xdr:sp macro="" textlink="">
      <xdr:nvSpPr>
        <xdr:cNvPr id="22124" name="Image1" descr="报表底图"/>
        <xdr:cNvSpPr>
          <a:spLocks noChangeAspect="1"/>
        </xdr:cNvSpPr>
      </xdr:nvSpPr>
      <xdr:spPr>
        <a:xfrm>
          <a:off x="3139440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86995</xdr:rowOff>
    </xdr:to>
    <xdr:sp macro="" textlink="">
      <xdr:nvSpPr>
        <xdr:cNvPr id="22125" name="Image1" descr="报表底图"/>
        <xdr:cNvSpPr>
          <a:spLocks noChangeAspect="1"/>
        </xdr:cNvSpPr>
      </xdr:nvSpPr>
      <xdr:spPr>
        <a:xfrm>
          <a:off x="3139440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26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27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28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208915</xdr:colOff>
      <xdr:row>149</xdr:row>
      <xdr:rowOff>85090</xdr:rowOff>
    </xdr:to>
    <xdr:sp macro="" textlink="">
      <xdr:nvSpPr>
        <xdr:cNvPr id="22129" name="Image1" descr="报表底图"/>
        <xdr:cNvSpPr>
          <a:spLocks noChangeAspect="1"/>
        </xdr:cNvSpPr>
      </xdr:nvSpPr>
      <xdr:spPr>
        <a:xfrm>
          <a:off x="3139440" y="43836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208915</xdr:colOff>
      <xdr:row>149</xdr:row>
      <xdr:rowOff>85090</xdr:rowOff>
    </xdr:to>
    <xdr:sp macro="" textlink="">
      <xdr:nvSpPr>
        <xdr:cNvPr id="22130" name="Image1" descr="报表底图"/>
        <xdr:cNvSpPr>
          <a:spLocks noChangeAspect="1"/>
        </xdr:cNvSpPr>
      </xdr:nvSpPr>
      <xdr:spPr>
        <a:xfrm>
          <a:off x="3139440" y="43836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208915</xdr:colOff>
      <xdr:row>149</xdr:row>
      <xdr:rowOff>85090</xdr:rowOff>
    </xdr:to>
    <xdr:sp macro="" textlink="">
      <xdr:nvSpPr>
        <xdr:cNvPr id="22131" name="Image1" descr="报表底图"/>
        <xdr:cNvSpPr>
          <a:spLocks noChangeAspect="1"/>
        </xdr:cNvSpPr>
      </xdr:nvSpPr>
      <xdr:spPr>
        <a:xfrm>
          <a:off x="3139440" y="43836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32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33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34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208915</xdr:colOff>
      <xdr:row>149</xdr:row>
      <xdr:rowOff>85090</xdr:rowOff>
    </xdr:to>
    <xdr:sp macro="" textlink="">
      <xdr:nvSpPr>
        <xdr:cNvPr id="22135" name="Image1" descr="报表底图"/>
        <xdr:cNvSpPr>
          <a:spLocks noChangeAspect="1"/>
        </xdr:cNvSpPr>
      </xdr:nvSpPr>
      <xdr:spPr>
        <a:xfrm>
          <a:off x="3139440" y="43836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208915</xdr:colOff>
      <xdr:row>149</xdr:row>
      <xdr:rowOff>85090</xdr:rowOff>
    </xdr:to>
    <xdr:sp macro="" textlink="">
      <xdr:nvSpPr>
        <xdr:cNvPr id="22136" name="Image1" descr="报表底图"/>
        <xdr:cNvSpPr>
          <a:spLocks noChangeAspect="1"/>
        </xdr:cNvSpPr>
      </xdr:nvSpPr>
      <xdr:spPr>
        <a:xfrm>
          <a:off x="3139440" y="43836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208915</xdr:colOff>
      <xdr:row>149</xdr:row>
      <xdr:rowOff>85090</xdr:rowOff>
    </xdr:to>
    <xdr:sp macro="" textlink="">
      <xdr:nvSpPr>
        <xdr:cNvPr id="22137" name="Image1" descr="报表底图"/>
        <xdr:cNvSpPr>
          <a:spLocks noChangeAspect="1"/>
        </xdr:cNvSpPr>
      </xdr:nvSpPr>
      <xdr:spPr>
        <a:xfrm>
          <a:off x="3139440" y="43836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38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39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40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41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42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43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44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45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46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47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48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49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50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51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52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53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54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55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56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57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58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59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60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61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62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63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64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65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66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67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68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69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70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71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72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73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74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75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171450</xdr:rowOff>
    </xdr:to>
    <xdr:sp macro="" textlink="">
      <xdr:nvSpPr>
        <xdr:cNvPr id="22176" name="Image1" descr="报表底图"/>
        <xdr:cNvSpPr>
          <a:spLocks noChangeAspect="1"/>
        </xdr:cNvSpPr>
      </xdr:nvSpPr>
      <xdr:spPr>
        <a:xfrm>
          <a:off x="3139440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86995</xdr:rowOff>
    </xdr:to>
    <xdr:sp macro="" textlink="">
      <xdr:nvSpPr>
        <xdr:cNvPr id="22177" name="Image1" descr="报表底图"/>
        <xdr:cNvSpPr>
          <a:spLocks noChangeAspect="1"/>
        </xdr:cNvSpPr>
      </xdr:nvSpPr>
      <xdr:spPr>
        <a:xfrm>
          <a:off x="3139440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86995</xdr:rowOff>
    </xdr:to>
    <xdr:sp macro="" textlink="">
      <xdr:nvSpPr>
        <xdr:cNvPr id="22178" name="Image1" descr="报表底图"/>
        <xdr:cNvSpPr>
          <a:spLocks noChangeAspect="1"/>
        </xdr:cNvSpPr>
      </xdr:nvSpPr>
      <xdr:spPr>
        <a:xfrm>
          <a:off x="3139440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86995</xdr:rowOff>
    </xdr:to>
    <xdr:sp macro="" textlink="">
      <xdr:nvSpPr>
        <xdr:cNvPr id="22179" name="Image1" descr="报表底图"/>
        <xdr:cNvSpPr>
          <a:spLocks noChangeAspect="1"/>
        </xdr:cNvSpPr>
      </xdr:nvSpPr>
      <xdr:spPr>
        <a:xfrm>
          <a:off x="3139440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173355</xdr:rowOff>
    </xdr:to>
    <xdr:sp macro="" textlink="">
      <xdr:nvSpPr>
        <xdr:cNvPr id="22180" name="Image1" descr="报表底图"/>
        <xdr:cNvSpPr>
          <a:spLocks noChangeAspect="1"/>
        </xdr:cNvSpPr>
      </xdr:nvSpPr>
      <xdr:spPr>
        <a:xfrm>
          <a:off x="3139440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173355</xdr:rowOff>
    </xdr:to>
    <xdr:sp macro="" textlink="">
      <xdr:nvSpPr>
        <xdr:cNvPr id="22181" name="Image1" descr="报表底图"/>
        <xdr:cNvSpPr>
          <a:spLocks noChangeAspect="1"/>
        </xdr:cNvSpPr>
      </xdr:nvSpPr>
      <xdr:spPr>
        <a:xfrm>
          <a:off x="3139440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173355</xdr:rowOff>
    </xdr:to>
    <xdr:sp macro="" textlink="">
      <xdr:nvSpPr>
        <xdr:cNvPr id="22182" name="Image1" descr="报表底图"/>
        <xdr:cNvSpPr>
          <a:spLocks noChangeAspect="1"/>
        </xdr:cNvSpPr>
      </xdr:nvSpPr>
      <xdr:spPr>
        <a:xfrm>
          <a:off x="3139440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86995</xdr:rowOff>
    </xdr:to>
    <xdr:sp macro="" textlink="">
      <xdr:nvSpPr>
        <xdr:cNvPr id="22183" name="Image1" descr="报表底图"/>
        <xdr:cNvSpPr>
          <a:spLocks noChangeAspect="1"/>
        </xdr:cNvSpPr>
      </xdr:nvSpPr>
      <xdr:spPr>
        <a:xfrm>
          <a:off x="3139440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86995</xdr:rowOff>
    </xdr:to>
    <xdr:sp macro="" textlink="">
      <xdr:nvSpPr>
        <xdr:cNvPr id="22184" name="Image1" descr="报表底图"/>
        <xdr:cNvSpPr>
          <a:spLocks noChangeAspect="1"/>
        </xdr:cNvSpPr>
      </xdr:nvSpPr>
      <xdr:spPr>
        <a:xfrm>
          <a:off x="3139440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86995</xdr:rowOff>
    </xdr:to>
    <xdr:sp macro="" textlink="">
      <xdr:nvSpPr>
        <xdr:cNvPr id="22185" name="Image1" descr="报表底图"/>
        <xdr:cNvSpPr>
          <a:spLocks noChangeAspect="1"/>
        </xdr:cNvSpPr>
      </xdr:nvSpPr>
      <xdr:spPr>
        <a:xfrm>
          <a:off x="3139440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173355</xdr:rowOff>
    </xdr:to>
    <xdr:sp macro="" textlink="">
      <xdr:nvSpPr>
        <xdr:cNvPr id="22186" name="Image1" descr="报表底图"/>
        <xdr:cNvSpPr>
          <a:spLocks noChangeAspect="1"/>
        </xdr:cNvSpPr>
      </xdr:nvSpPr>
      <xdr:spPr>
        <a:xfrm>
          <a:off x="3139440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173355</xdr:rowOff>
    </xdr:to>
    <xdr:sp macro="" textlink="">
      <xdr:nvSpPr>
        <xdr:cNvPr id="22187" name="Image1" descr="报表底图"/>
        <xdr:cNvSpPr>
          <a:spLocks noChangeAspect="1"/>
        </xdr:cNvSpPr>
      </xdr:nvSpPr>
      <xdr:spPr>
        <a:xfrm>
          <a:off x="3139440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173355</xdr:rowOff>
    </xdr:to>
    <xdr:sp macro="" textlink="">
      <xdr:nvSpPr>
        <xdr:cNvPr id="22188" name="Image1" descr="报表底图"/>
        <xdr:cNvSpPr>
          <a:spLocks noChangeAspect="1"/>
        </xdr:cNvSpPr>
      </xdr:nvSpPr>
      <xdr:spPr>
        <a:xfrm>
          <a:off x="3139440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89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90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91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173355</xdr:rowOff>
    </xdr:to>
    <xdr:sp macro="" textlink="">
      <xdr:nvSpPr>
        <xdr:cNvPr id="22192" name="Image1" descr="报表底图"/>
        <xdr:cNvSpPr>
          <a:spLocks noChangeAspect="1"/>
        </xdr:cNvSpPr>
      </xdr:nvSpPr>
      <xdr:spPr>
        <a:xfrm>
          <a:off x="3139440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173355</xdr:rowOff>
    </xdr:to>
    <xdr:sp macro="" textlink="">
      <xdr:nvSpPr>
        <xdr:cNvPr id="22193" name="Image1" descr="报表底图"/>
        <xdr:cNvSpPr>
          <a:spLocks noChangeAspect="1"/>
        </xdr:cNvSpPr>
      </xdr:nvSpPr>
      <xdr:spPr>
        <a:xfrm>
          <a:off x="3139440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173355</xdr:rowOff>
    </xdr:to>
    <xdr:sp macro="" textlink="">
      <xdr:nvSpPr>
        <xdr:cNvPr id="22194" name="Image1" descr="报表底图"/>
        <xdr:cNvSpPr>
          <a:spLocks noChangeAspect="1"/>
        </xdr:cNvSpPr>
      </xdr:nvSpPr>
      <xdr:spPr>
        <a:xfrm>
          <a:off x="3139440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95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96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210185</xdr:colOff>
      <xdr:row>149</xdr:row>
      <xdr:rowOff>85090</xdr:rowOff>
    </xdr:to>
    <xdr:sp macro="" textlink="">
      <xdr:nvSpPr>
        <xdr:cNvPr id="22197" name="Image1" descr="报表底图"/>
        <xdr:cNvSpPr>
          <a:spLocks noChangeAspect="1"/>
        </xdr:cNvSpPr>
      </xdr:nvSpPr>
      <xdr:spPr>
        <a:xfrm>
          <a:off x="3139440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173355</xdr:rowOff>
    </xdr:to>
    <xdr:sp macro="" textlink="">
      <xdr:nvSpPr>
        <xdr:cNvPr id="22198" name="Image1" descr="报表底图"/>
        <xdr:cNvSpPr>
          <a:spLocks noChangeAspect="1"/>
        </xdr:cNvSpPr>
      </xdr:nvSpPr>
      <xdr:spPr>
        <a:xfrm>
          <a:off x="3139440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173355</xdr:rowOff>
    </xdr:to>
    <xdr:sp macro="" textlink="">
      <xdr:nvSpPr>
        <xdr:cNvPr id="22199" name="Image1" descr="报表底图"/>
        <xdr:cNvSpPr>
          <a:spLocks noChangeAspect="1"/>
        </xdr:cNvSpPr>
      </xdr:nvSpPr>
      <xdr:spPr>
        <a:xfrm>
          <a:off x="3139440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256540</xdr:colOff>
      <xdr:row>149</xdr:row>
      <xdr:rowOff>173355</xdr:rowOff>
    </xdr:to>
    <xdr:sp macro="" textlink="">
      <xdr:nvSpPr>
        <xdr:cNvPr id="22200" name="Image1" descr="报表底图"/>
        <xdr:cNvSpPr>
          <a:spLocks noChangeAspect="1"/>
        </xdr:cNvSpPr>
      </xdr:nvSpPr>
      <xdr:spPr>
        <a:xfrm>
          <a:off x="3139440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210185</xdr:colOff>
      <xdr:row>150</xdr:row>
      <xdr:rowOff>85090</xdr:rowOff>
    </xdr:to>
    <xdr:sp macro="" textlink="">
      <xdr:nvSpPr>
        <xdr:cNvPr id="22201" name="Image1" descr="报表底图"/>
        <xdr:cNvSpPr>
          <a:spLocks noChangeAspect="1"/>
        </xdr:cNvSpPr>
      </xdr:nvSpPr>
      <xdr:spPr>
        <a:xfrm>
          <a:off x="3139440" y="4414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210185</xdr:colOff>
      <xdr:row>150</xdr:row>
      <xdr:rowOff>85090</xdr:rowOff>
    </xdr:to>
    <xdr:sp macro="" textlink="">
      <xdr:nvSpPr>
        <xdr:cNvPr id="22202" name="Image1" descr="报表底图"/>
        <xdr:cNvSpPr>
          <a:spLocks noChangeAspect="1"/>
        </xdr:cNvSpPr>
      </xdr:nvSpPr>
      <xdr:spPr>
        <a:xfrm>
          <a:off x="3139440" y="4414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210185</xdr:colOff>
      <xdr:row>150</xdr:row>
      <xdr:rowOff>85090</xdr:rowOff>
    </xdr:to>
    <xdr:sp macro="" textlink="">
      <xdr:nvSpPr>
        <xdr:cNvPr id="22203" name="Image1" descr="报表底图"/>
        <xdr:cNvSpPr>
          <a:spLocks noChangeAspect="1"/>
        </xdr:cNvSpPr>
      </xdr:nvSpPr>
      <xdr:spPr>
        <a:xfrm>
          <a:off x="3139440" y="4414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256540</xdr:colOff>
      <xdr:row>150</xdr:row>
      <xdr:rowOff>173355</xdr:rowOff>
    </xdr:to>
    <xdr:sp macro="" textlink="">
      <xdr:nvSpPr>
        <xdr:cNvPr id="22204" name="Image1" descr="报表底图"/>
        <xdr:cNvSpPr>
          <a:spLocks noChangeAspect="1"/>
        </xdr:cNvSpPr>
      </xdr:nvSpPr>
      <xdr:spPr>
        <a:xfrm>
          <a:off x="3139440" y="4414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256540</xdr:colOff>
      <xdr:row>150</xdr:row>
      <xdr:rowOff>173355</xdr:rowOff>
    </xdr:to>
    <xdr:sp macro="" textlink="">
      <xdr:nvSpPr>
        <xdr:cNvPr id="22205" name="Image1" descr="报表底图"/>
        <xdr:cNvSpPr>
          <a:spLocks noChangeAspect="1"/>
        </xdr:cNvSpPr>
      </xdr:nvSpPr>
      <xdr:spPr>
        <a:xfrm>
          <a:off x="3139440" y="4414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256540</xdr:colOff>
      <xdr:row>150</xdr:row>
      <xdr:rowOff>173355</xdr:rowOff>
    </xdr:to>
    <xdr:sp macro="" textlink="">
      <xdr:nvSpPr>
        <xdr:cNvPr id="22206" name="Image1" descr="报表底图"/>
        <xdr:cNvSpPr>
          <a:spLocks noChangeAspect="1"/>
        </xdr:cNvSpPr>
      </xdr:nvSpPr>
      <xdr:spPr>
        <a:xfrm>
          <a:off x="3139440" y="4414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210185</xdr:colOff>
      <xdr:row>150</xdr:row>
      <xdr:rowOff>85090</xdr:rowOff>
    </xdr:to>
    <xdr:sp macro="" textlink="">
      <xdr:nvSpPr>
        <xdr:cNvPr id="22207" name="Image1" descr="报表底图"/>
        <xdr:cNvSpPr>
          <a:spLocks noChangeAspect="1"/>
        </xdr:cNvSpPr>
      </xdr:nvSpPr>
      <xdr:spPr>
        <a:xfrm>
          <a:off x="3139440" y="4414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210185</xdr:colOff>
      <xdr:row>150</xdr:row>
      <xdr:rowOff>85090</xdr:rowOff>
    </xdr:to>
    <xdr:sp macro="" textlink="">
      <xdr:nvSpPr>
        <xdr:cNvPr id="22208" name="Image1" descr="报表底图"/>
        <xdr:cNvSpPr>
          <a:spLocks noChangeAspect="1"/>
        </xdr:cNvSpPr>
      </xdr:nvSpPr>
      <xdr:spPr>
        <a:xfrm>
          <a:off x="3139440" y="4414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210185</xdr:colOff>
      <xdr:row>150</xdr:row>
      <xdr:rowOff>85090</xdr:rowOff>
    </xdr:to>
    <xdr:sp macro="" textlink="">
      <xdr:nvSpPr>
        <xdr:cNvPr id="22209" name="Image1" descr="报表底图"/>
        <xdr:cNvSpPr>
          <a:spLocks noChangeAspect="1"/>
        </xdr:cNvSpPr>
      </xdr:nvSpPr>
      <xdr:spPr>
        <a:xfrm>
          <a:off x="3139440" y="4414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256540</xdr:colOff>
      <xdr:row>150</xdr:row>
      <xdr:rowOff>173355</xdr:rowOff>
    </xdr:to>
    <xdr:sp macro="" textlink="">
      <xdr:nvSpPr>
        <xdr:cNvPr id="22210" name="Image1" descr="报表底图"/>
        <xdr:cNvSpPr>
          <a:spLocks noChangeAspect="1"/>
        </xdr:cNvSpPr>
      </xdr:nvSpPr>
      <xdr:spPr>
        <a:xfrm>
          <a:off x="3139440" y="4414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256540</xdr:colOff>
      <xdr:row>150</xdr:row>
      <xdr:rowOff>173355</xdr:rowOff>
    </xdr:to>
    <xdr:sp macro="" textlink="">
      <xdr:nvSpPr>
        <xdr:cNvPr id="22211" name="Image1" descr="报表底图"/>
        <xdr:cNvSpPr>
          <a:spLocks noChangeAspect="1"/>
        </xdr:cNvSpPr>
      </xdr:nvSpPr>
      <xdr:spPr>
        <a:xfrm>
          <a:off x="3139440" y="4414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256540</xdr:colOff>
      <xdr:row>150</xdr:row>
      <xdr:rowOff>173355</xdr:rowOff>
    </xdr:to>
    <xdr:sp macro="" textlink="">
      <xdr:nvSpPr>
        <xdr:cNvPr id="22212" name="Image1" descr="报表底图"/>
        <xdr:cNvSpPr>
          <a:spLocks noChangeAspect="1"/>
        </xdr:cNvSpPr>
      </xdr:nvSpPr>
      <xdr:spPr>
        <a:xfrm>
          <a:off x="3139440" y="4414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86360</xdr:rowOff>
    </xdr:to>
    <xdr:sp macro="" textlink="">
      <xdr:nvSpPr>
        <xdr:cNvPr id="22213" name="Image1" descr="报表底图"/>
        <xdr:cNvSpPr>
          <a:spLocks noChangeAspect="1"/>
        </xdr:cNvSpPr>
      </xdr:nvSpPr>
      <xdr:spPr>
        <a:xfrm>
          <a:off x="3139440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86360</xdr:rowOff>
    </xdr:to>
    <xdr:sp macro="" textlink="">
      <xdr:nvSpPr>
        <xdr:cNvPr id="22214" name="Image1" descr="报表底图"/>
        <xdr:cNvSpPr>
          <a:spLocks noChangeAspect="1"/>
        </xdr:cNvSpPr>
      </xdr:nvSpPr>
      <xdr:spPr>
        <a:xfrm>
          <a:off x="3139440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86360</xdr:rowOff>
    </xdr:to>
    <xdr:sp macro="" textlink="">
      <xdr:nvSpPr>
        <xdr:cNvPr id="22215" name="Image1" descr="报表底图"/>
        <xdr:cNvSpPr>
          <a:spLocks noChangeAspect="1"/>
        </xdr:cNvSpPr>
      </xdr:nvSpPr>
      <xdr:spPr>
        <a:xfrm>
          <a:off x="3139440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172720</xdr:rowOff>
    </xdr:to>
    <xdr:sp macro="" textlink="">
      <xdr:nvSpPr>
        <xdr:cNvPr id="22216" name="Image1" descr="报表底图"/>
        <xdr:cNvSpPr>
          <a:spLocks noChangeAspect="1"/>
        </xdr:cNvSpPr>
      </xdr:nvSpPr>
      <xdr:spPr>
        <a:xfrm>
          <a:off x="3139440" y="36521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172720</xdr:rowOff>
    </xdr:to>
    <xdr:sp macro="" textlink="">
      <xdr:nvSpPr>
        <xdr:cNvPr id="22217" name="Image1" descr="报表底图"/>
        <xdr:cNvSpPr>
          <a:spLocks noChangeAspect="1"/>
        </xdr:cNvSpPr>
      </xdr:nvSpPr>
      <xdr:spPr>
        <a:xfrm>
          <a:off x="3139440" y="36521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172720</xdr:rowOff>
    </xdr:to>
    <xdr:sp macro="" textlink="">
      <xdr:nvSpPr>
        <xdr:cNvPr id="22218" name="Image1" descr="报表底图"/>
        <xdr:cNvSpPr>
          <a:spLocks noChangeAspect="1"/>
        </xdr:cNvSpPr>
      </xdr:nvSpPr>
      <xdr:spPr>
        <a:xfrm>
          <a:off x="3139440" y="36521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86360</xdr:rowOff>
    </xdr:to>
    <xdr:sp macro="" textlink="">
      <xdr:nvSpPr>
        <xdr:cNvPr id="22219" name="Image1" descr="报表底图"/>
        <xdr:cNvSpPr>
          <a:spLocks noChangeAspect="1"/>
        </xdr:cNvSpPr>
      </xdr:nvSpPr>
      <xdr:spPr>
        <a:xfrm>
          <a:off x="3139440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86360</xdr:rowOff>
    </xdr:to>
    <xdr:sp macro="" textlink="">
      <xdr:nvSpPr>
        <xdr:cNvPr id="22220" name="Image1" descr="报表底图"/>
        <xdr:cNvSpPr>
          <a:spLocks noChangeAspect="1"/>
        </xdr:cNvSpPr>
      </xdr:nvSpPr>
      <xdr:spPr>
        <a:xfrm>
          <a:off x="3139440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86360</xdr:rowOff>
    </xdr:to>
    <xdr:sp macro="" textlink="">
      <xdr:nvSpPr>
        <xdr:cNvPr id="22221" name="Image1" descr="报表底图"/>
        <xdr:cNvSpPr>
          <a:spLocks noChangeAspect="1"/>
        </xdr:cNvSpPr>
      </xdr:nvSpPr>
      <xdr:spPr>
        <a:xfrm>
          <a:off x="3139440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172720</xdr:rowOff>
    </xdr:to>
    <xdr:sp macro="" textlink="">
      <xdr:nvSpPr>
        <xdr:cNvPr id="22222" name="Image1" descr="报表底图"/>
        <xdr:cNvSpPr>
          <a:spLocks noChangeAspect="1"/>
        </xdr:cNvSpPr>
      </xdr:nvSpPr>
      <xdr:spPr>
        <a:xfrm>
          <a:off x="3139440" y="36521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172720</xdr:rowOff>
    </xdr:to>
    <xdr:sp macro="" textlink="">
      <xdr:nvSpPr>
        <xdr:cNvPr id="22223" name="Image1" descr="报表底图"/>
        <xdr:cNvSpPr>
          <a:spLocks noChangeAspect="1"/>
        </xdr:cNvSpPr>
      </xdr:nvSpPr>
      <xdr:spPr>
        <a:xfrm>
          <a:off x="3139440" y="36521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256540</xdr:colOff>
      <xdr:row>125</xdr:row>
      <xdr:rowOff>172720</xdr:rowOff>
    </xdr:to>
    <xdr:sp macro="" textlink="">
      <xdr:nvSpPr>
        <xdr:cNvPr id="22224" name="Image1" descr="报表底图"/>
        <xdr:cNvSpPr>
          <a:spLocks noChangeAspect="1"/>
        </xdr:cNvSpPr>
      </xdr:nvSpPr>
      <xdr:spPr>
        <a:xfrm>
          <a:off x="3139440" y="36521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86360</xdr:rowOff>
    </xdr:to>
    <xdr:sp macro="" textlink="">
      <xdr:nvSpPr>
        <xdr:cNvPr id="22225" name="Image1" descr="报表底图"/>
        <xdr:cNvSpPr>
          <a:spLocks noChangeAspect="1"/>
        </xdr:cNvSpPr>
      </xdr:nvSpPr>
      <xdr:spPr>
        <a:xfrm>
          <a:off x="3139440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86360</xdr:rowOff>
    </xdr:to>
    <xdr:sp macro="" textlink="">
      <xdr:nvSpPr>
        <xdr:cNvPr id="22226" name="Image1" descr="报表底图"/>
        <xdr:cNvSpPr>
          <a:spLocks noChangeAspect="1"/>
        </xdr:cNvSpPr>
      </xdr:nvSpPr>
      <xdr:spPr>
        <a:xfrm>
          <a:off x="3139440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86360</xdr:rowOff>
    </xdr:to>
    <xdr:sp macro="" textlink="">
      <xdr:nvSpPr>
        <xdr:cNvPr id="22227" name="Image1" descr="报表底图"/>
        <xdr:cNvSpPr>
          <a:spLocks noChangeAspect="1"/>
        </xdr:cNvSpPr>
      </xdr:nvSpPr>
      <xdr:spPr>
        <a:xfrm>
          <a:off x="3139440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255270</xdr:colOff>
      <xdr:row>125</xdr:row>
      <xdr:rowOff>172720</xdr:rowOff>
    </xdr:to>
    <xdr:sp macro="" textlink="">
      <xdr:nvSpPr>
        <xdr:cNvPr id="22228" name="Image1" descr="报表底图"/>
        <xdr:cNvSpPr>
          <a:spLocks noChangeAspect="1"/>
        </xdr:cNvSpPr>
      </xdr:nvSpPr>
      <xdr:spPr>
        <a:xfrm>
          <a:off x="3139440" y="365213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255270</xdr:colOff>
      <xdr:row>125</xdr:row>
      <xdr:rowOff>172720</xdr:rowOff>
    </xdr:to>
    <xdr:sp macro="" textlink="">
      <xdr:nvSpPr>
        <xdr:cNvPr id="22229" name="Image1" descr="报表底图"/>
        <xdr:cNvSpPr>
          <a:spLocks noChangeAspect="1"/>
        </xdr:cNvSpPr>
      </xdr:nvSpPr>
      <xdr:spPr>
        <a:xfrm>
          <a:off x="3139440" y="365213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255270</xdr:colOff>
      <xdr:row>125</xdr:row>
      <xdr:rowOff>172720</xdr:rowOff>
    </xdr:to>
    <xdr:sp macro="" textlink="">
      <xdr:nvSpPr>
        <xdr:cNvPr id="22230" name="Image1" descr="报表底图"/>
        <xdr:cNvSpPr>
          <a:spLocks noChangeAspect="1"/>
        </xdr:cNvSpPr>
      </xdr:nvSpPr>
      <xdr:spPr>
        <a:xfrm>
          <a:off x="3139440" y="365213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86360</xdr:rowOff>
    </xdr:to>
    <xdr:sp macro="" textlink="">
      <xdr:nvSpPr>
        <xdr:cNvPr id="22231" name="Image1" descr="报表底图"/>
        <xdr:cNvSpPr>
          <a:spLocks noChangeAspect="1"/>
        </xdr:cNvSpPr>
      </xdr:nvSpPr>
      <xdr:spPr>
        <a:xfrm>
          <a:off x="3139440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86360</xdr:rowOff>
    </xdr:to>
    <xdr:sp macro="" textlink="">
      <xdr:nvSpPr>
        <xdr:cNvPr id="22232" name="Image1" descr="报表底图"/>
        <xdr:cNvSpPr>
          <a:spLocks noChangeAspect="1"/>
        </xdr:cNvSpPr>
      </xdr:nvSpPr>
      <xdr:spPr>
        <a:xfrm>
          <a:off x="3139440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210185</xdr:colOff>
      <xdr:row>125</xdr:row>
      <xdr:rowOff>86360</xdr:rowOff>
    </xdr:to>
    <xdr:sp macro="" textlink="">
      <xdr:nvSpPr>
        <xdr:cNvPr id="22233" name="Image1" descr="报表底图"/>
        <xdr:cNvSpPr>
          <a:spLocks noChangeAspect="1"/>
        </xdr:cNvSpPr>
      </xdr:nvSpPr>
      <xdr:spPr>
        <a:xfrm>
          <a:off x="3139440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255270</xdr:colOff>
      <xdr:row>125</xdr:row>
      <xdr:rowOff>172720</xdr:rowOff>
    </xdr:to>
    <xdr:sp macro="" textlink="">
      <xdr:nvSpPr>
        <xdr:cNvPr id="22234" name="Image1" descr="报表底图"/>
        <xdr:cNvSpPr>
          <a:spLocks noChangeAspect="1"/>
        </xdr:cNvSpPr>
      </xdr:nvSpPr>
      <xdr:spPr>
        <a:xfrm>
          <a:off x="3139440" y="365213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255270</xdr:colOff>
      <xdr:row>125</xdr:row>
      <xdr:rowOff>172720</xdr:rowOff>
    </xdr:to>
    <xdr:sp macro="" textlink="">
      <xdr:nvSpPr>
        <xdr:cNvPr id="22235" name="Image1" descr="报表底图"/>
        <xdr:cNvSpPr>
          <a:spLocks noChangeAspect="1"/>
        </xdr:cNvSpPr>
      </xdr:nvSpPr>
      <xdr:spPr>
        <a:xfrm>
          <a:off x="3139440" y="365213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255270</xdr:colOff>
      <xdr:row>125</xdr:row>
      <xdr:rowOff>172720</xdr:rowOff>
    </xdr:to>
    <xdr:sp macro="" textlink="">
      <xdr:nvSpPr>
        <xdr:cNvPr id="22236" name="Image1" descr="报表底图"/>
        <xdr:cNvSpPr>
          <a:spLocks noChangeAspect="1"/>
        </xdr:cNvSpPr>
      </xdr:nvSpPr>
      <xdr:spPr>
        <a:xfrm>
          <a:off x="3139440" y="365213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209550</xdr:colOff>
      <xdr:row>136</xdr:row>
      <xdr:rowOff>85090</xdr:rowOff>
    </xdr:to>
    <xdr:sp macro="" textlink="">
      <xdr:nvSpPr>
        <xdr:cNvPr id="22237" name="Image1" descr="报表底图"/>
        <xdr:cNvSpPr>
          <a:spLocks noChangeAspect="1"/>
        </xdr:cNvSpPr>
      </xdr:nvSpPr>
      <xdr:spPr>
        <a:xfrm>
          <a:off x="3139440" y="3987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209550</xdr:colOff>
      <xdr:row>136</xdr:row>
      <xdr:rowOff>85090</xdr:rowOff>
    </xdr:to>
    <xdr:sp macro="" textlink="">
      <xdr:nvSpPr>
        <xdr:cNvPr id="22238" name="Image1" descr="报表底图"/>
        <xdr:cNvSpPr>
          <a:spLocks noChangeAspect="1"/>
        </xdr:cNvSpPr>
      </xdr:nvSpPr>
      <xdr:spPr>
        <a:xfrm>
          <a:off x="3139440" y="3987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209550</xdr:colOff>
      <xdr:row>136</xdr:row>
      <xdr:rowOff>85090</xdr:rowOff>
    </xdr:to>
    <xdr:sp macro="" textlink="">
      <xdr:nvSpPr>
        <xdr:cNvPr id="22239" name="Image1" descr="报表底图"/>
        <xdr:cNvSpPr>
          <a:spLocks noChangeAspect="1"/>
        </xdr:cNvSpPr>
      </xdr:nvSpPr>
      <xdr:spPr>
        <a:xfrm>
          <a:off x="3139440" y="3987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256540</xdr:colOff>
      <xdr:row>136</xdr:row>
      <xdr:rowOff>172720</xdr:rowOff>
    </xdr:to>
    <xdr:sp macro="" textlink="">
      <xdr:nvSpPr>
        <xdr:cNvPr id="22240" name="Image1" descr="报表底图"/>
        <xdr:cNvSpPr>
          <a:spLocks noChangeAspect="1"/>
        </xdr:cNvSpPr>
      </xdr:nvSpPr>
      <xdr:spPr>
        <a:xfrm>
          <a:off x="3139440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256540</xdr:colOff>
      <xdr:row>136</xdr:row>
      <xdr:rowOff>172720</xdr:rowOff>
    </xdr:to>
    <xdr:sp macro="" textlink="">
      <xdr:nvSpPr>
        <xdr:cNvPr id="22241" name="Image1" descr="报表底图"/>
        <xdr:cNvSpPr>
          <a:spLocks noChangeAspect="1"/>
        </xdr:cNvSpPr>
      </xdr:nvSpPr>
      <xdr:spPr>
        <a:xfrm>
          <a:off x="3139440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256540</xdr:colOff>
      <xdr:row>136</xdr:row>
      <xdr:rowOff>172720</xdr:rowOff>
    </xdr:to>
    <xdr:sp macro="" textlink="">
      <xdr:nvSpPr>
        <xdr:cNvPr id="22242" name="Image1" descr="报表底图"/>
        <xdr:cNvSpPr>
          <a:spLocks noChangeAspect="1"/>
        </xdr:cNvSpPr>
      </xdr:nvSpPr>
      <xdr:spPr>
        <a:xfrm>
          <a:off x="3139440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209550</xdr:colOff>
      <xdr:row>136</xdr:row>
      <xdr:rowOff>85090</xdr:rowOff>
    </xdr:to>
    <xdr:sp macro="" textlink="">
      <xdr:nvSpPr>
        <xdr:cNvPr id="22243" name="Image1" descr="报表底图"/>
        <xdr:cNvSpPr>
          <a:spLocks noChangeAspect="1"/>
        </xdr:cNvSpPr>
      </xdr:nvSpPr>
      <xdr:spPr>
        <a:xfrm>
          <a:off x="3139440" y="3987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209550</xdr:colOff>
      <xdr:row>136</xdr:row>
      <xdr:rowOff>85090</xdr:rowOff>
    </xdr:to>
    <xdr:sp macro="" textlink="">
      <xdr:nvSpPr>
        <xdr:cNvPr id="22244" name="Image1" descr="报表底图"/>
        <xdr:cNvSpPr>
          <a:spLocks noChangeAspect="1"/>
        </xdr:cNvSpPr>
      </xdr:nvSpPr>
      <xdr:spPr>
        <a:xfrm>
          <a:off x="3139440" y="3987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209550</xdr:colOff>
      <xdr:row>136</xdr:row>
      <xdr:rowOff>85090</xdr:rowOff>
    </xdr:to>
    <xdr:sp macro="" textlink="">
      <xdr:nvSpPr>
        <xdr:cNvPr id="22245" name="Image1" descr="报表底图"/>
        <xdr:cNvSpPr>
          <a:spLocks noChangeAspect="1"/>
        </xdr:cNvSpPr>
      </xdr:nvSpPr>
      <xdr:spPr>
        <a:xfrm>
          <a:off x="3139440" y="3987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256540</xdr:colOff>
      <xdr:row>136</xdr:row>
      <xdr:rowOff>172720</xdr:rowOff>
    </xdr:to>
    <xdr:sp macro="" textlink="">
      <xdr:nvSpPr>
        <xdr:cNvPr id="22246" name="Image1" descr="报表底图"/>
        <xdr:cNvSpPr>
          <a:spLocks noChangeAspect="1"/>
        </xdr:cNvSpPr>
      </xdr:nvSpPr>
      <xdr:spPr>
        <a:xfrm>
          <a:off x="3139440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256540</xdr:colOff>
      <xdr:row>136</xdr:row>
      <xdr:rowOff>172720</xdr:rowOff>
    </xdr:to>
    <xdr:sp macro="" textlink="">
      <xdr:nvSpPr>
        <xdr:cNvPr id="22247" name="Image1" descr="报表底图"/>
        <xdr:cNvSpPr>
          <a:spLocks noChangeAspect="1"/>
        </xdr:cNvSpPr>
      </xdr:nvSpPr>
      <xdr:spPr>
        <a:xfrm>
          <a:off x="3139440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256540</xdr:colOff>
      <xdr:row>136</xdr:row>
      <xdr:rowOff>172720</xdr:rowOff>
    </xdr:to>
    <xdr:sp macro="" textlink="">
      <xdr:nvSpPr>
        <xdr:cNvPr id="22248" name="Image1" descr="报表底图"/>
        <xdr:cNvSpPr>
          <a:spLocks noChangeAspect="1"/>
        </xdr:cNvSpPr>
      </xdr:nvSpPr>
      <xdr:spPr>
        <a:xfrm>
          <a:off x="3139440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209550</xdr:colOff>
      <xdr:row>136</xdr:row>
      <xdr:rowOff>87630</xdr:rowOff>
    </xdr:to>
    <xdr:sp macro="" textlink="">
      <xdr:nvSpPr>
        <xdr:cNvPr id="22249" name="Image1" descr="报表底图"/>
        <xdr:cNvSpPr>
          <a:spLocks noChangeAspect="1"/>
        </xdr:cNvSpPr>
      </xdr:nvSpPr>
      <xdr:spPr>
        <a:xfrm>
          <a:off x="3139440" y="3987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209550</xdr:colOff>
      <xdr:row>136</xdr:row>
      <xdr:rowOff>87630</xdr:rowOff>
    </xdr:to>
    <xdr:sp macro="" textlink="">
      <xdr:nvSpPr>
        <xdr:cNvPr id="22250" name="Image1" descr="报表底图"/>
        <xdr:cNvSpPr>
          <a:spLocks noChangeAspect="1"/>
        </xdr:cNvSpPr>
      </xdr:nvSpPr>
      <xdr:spPr>
        <a:xfrm>
          <a:off x="3139440" y="3987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209550</xdr:colOff>
      <xdr:row>136</xdr:row>
      <xdr:rowOff>87630</xdr:rowOff>
    </xdr:to>
    <xdr:sp macro="" textlink="">
      <xdr:nvSpPr>
        <xdr:cNvPr id="22251" name="Image1" descr="报表底图"/>
        <xdr:cNvSpPr>
          <a:spLocks noChangeAspect="1"/>
        </xdr:cNvSpPr>
      </xdr:nvSpPr>
      <xdr:spPr>
        <a:xfrm>
          <a:off x="3139440" y="3987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256540</xdr:colOff>
      <xdr:row>136</xdr:row>
      <xdr:rowOff>172720</xdr:rowOff>
    </xdr:to>
    <xdr:sp macro="" textlink="">
      <xdr:nvSpPr>
        <xdr:cNvPr id="22252" name="Image1" descr="报表底图"/>
        <xdr:cNvSpPr>
          <a:spLocks noChangeAspect="1"/>
        </xdr:cNvSpPr>
      </xdr:nvSpPr>
      <xdr:spPr>
        <a:xfrm>
          <a:off x="3139440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256540</xdr:colOff>
      <xdr:row>136</xdr:row>
      <xdr:rowOff>172720</xdr:rowOff>
    </xdr:to>
    <xdr:sp macro="" textlink="">
      <xdr:nvSpPr>
        <xdr:cNvPr id="22253" name="Image1" descr="报表底图"/>
        <xdr:cNvSpPr>
          <a:spLocks noChangeAspect="1"/>
        </xdr:cNvSpPr>
      </xdr:nvSpPr>
      <xdr:spPr>
        <a:xfrm>
          <a:off x="3139440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256540</xdr:colOff>
      <xdr:row>136</xdr:row>
      <xdr:rowOff>172720</xdr:rowOff>
    </xdr:to>
    <xdr:sp macro="" textlink="">
      <xdr:nvSpPr>
        <xdr:cNvPr id="22254" name="Image1" descr="报表底图"/>
        <xdr:cNvSpPr>
          <a:spLocks noChangeAspect="1"/>
        </xdr:cNvSpPr>
      </xdr:nvSpPr>
      <xdr:spPr>
        <a:xfrm>
          <a:off x="3139440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209550</xdr:colOff>
      <xdr:row>136</xdr:row>
      <xdr:rowOff>87630</xdr:rowOff>
    </xdr:to>
    <xdr:sp macro="" textlink="">
      <xdr:nvSpPr>
        <xdr:cNvPr id="22255" name="Image1" descr="报表底图"/>
        <xdr:cNvSpPr>
          <a:spLocks noChangeAspect="1"/>
        </xdr:cNvSpPr>
      </xdr:nvSpPr>
      <xdr:spPr>
        <a:xfrm>
          <a:off x="3139440" y="3987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209550</xdr:colOff>
      <xdr:row>136</xdr:row>
      <xdr:rowOff>87630</xdr:rowOff>
    </xdr:to>
    <xdr:sp macro="" textlink="">
      <xdr:nvSpPr>
        <xdr:cNvPr id="22256" name="Image1" descr="报表底图"/>
        <xdr:cNvSpPr>
          <a:spLocks noChangeAspect="1"/>
        </xdr:cNvSpPr>
      </xdr:nvSpPr>
      <xdr:spPr>
        <a:xfrm>
          <a:off x="3139440" y="3987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209550</xdr:colOff>
      <xdr:row>136</xdr:row>
      <xdr:rowOff>87630</xdr:rowOff>
    </xdr:to>
    <xdr:sp macro="" textlink="">
      <xdr:nvSpPr>
        <xdr:cNvPr id="22257" name="Image1" descr="报表底图"/>
        <xdr:cNvSpPr>
          <a:spLocks noChangeAspect="1"/>
        </xdr:cNvSpPr>
      </xdr:nvSpPr>
      <xdr:spPr>
        <a:xfrm>
          <a:off x="3139440" y="3987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256540</xdr:colOff>
      <xdr:row>136</xdr:row>
      <xdr:rowOff>172720</xdr:rowOff>
    </xdr:to>
    <xdr:sp macro="" textlink="">
      <xdr:nvSpPr>
        <xdr:cNvPr id="22258" name="Image1" descr="报表底图"/>
        <xdr:cNvSpPr>
          <a:spLocks noChangeAspect="1"/>
        </xdr:cNvSpPr>
      </xdr:nvSpPr>
      <xdr:spPr>
        <a:xfrm>
          <a:off x="3139440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256540</xdr:colOff>
      <xdr:row>136</xdr:row>
      <xdr:rowOff>172720</xdr:rowOff>
    </xdr:to>
    <xdr:sp macro="" textlink="">
      <xdr:nvSpPr>
        <xdr:cNvPr id="22259" name="Image1" descr="报表底图"/>
        <xdr:cNvSpPr>
          <a:spLocks noChangeAspect="1"/>
        </xdr:cNvSpPr>
      </xdr:nvSpPr>
      <xdr:spPr>
        <a:xfrm>
          <a:off x="3139440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256540</xdr:colOff>
      <xdr:row>136</xdr:row>
      <xdr:rowOff>172720</xdr:rowOff>
    </xdr:to>
    <xdr:sp macro="" textlink="">
      <xdr:nvSpPr>
        <xdr:cNvPr id="22260" name="Image1" descr="报表底图"/>
        <xdr:cNvSpPr>
          <a:spLocks noChangeAspect="1"/>
        </xdr:cNvSpPr>
      </xdr:nvSpPr>
      <xdr:spPr>
        <a:xfrm>
          <a:off x="3139440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87630</xdr:rowOff>
    </xdr:to>
    <xdr:sp macro="" textlink="">
      <xdr:nvSpPr>
        <xdr:cNvPr id="22261" name="Image1" descr="报表底图"/>
        <xdr:cNvSpPr>
          <a:spLocks noChangeAspect="1"/>
        </xdr:cNvSpPr>
      </xdr:nvSpPr>
      <xdr:spPr>
        <a:xfrm>
          <a:off x="3139440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87630</xdr:rowOff>
    </xdr:to>
    <xdr:sp macro="" textlink="">
      <xdr:nvSpPr>
        <xdr:cNvPr id="22262" name="Image1" descr="报表底图"/>
        <xdr:cNvSpPr>
          <a:spLocks noChangeAspect="1"/>
        </xdr:cNvSpPr>
      </xdr:nvSpPr>
      <xdr:spPr>
        <a:xfrm>
          <a:off x="3139440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87630</xdr:rowOff>
    </xdr:to>
    <xdr:sp macro="" textlink="">
      <xdr:nvSpPr>
        <xdr:cNvPr id="22263" name="Image1" descr="报表底图"/>
        <xdr:cNvSpPr>
          <a:spLocks noChangeAspect="1"/>
        </xdr:cNvSpPr>
      </xdr:nvSpPr>
      <xdr:spPr>
        <a:xfrm>
          <a:off x="3139440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264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265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266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87630</xdr:rowOff>
    </xdr:to>
    <xdr:sp macro="" textlink="">
      <xdr:nvSpPr>
        <xdr:cNvPr id="22267" name="Image1" descr="报表底图"/>
        <xdr:cNvSpPr>
          <a:spLocks noChangeAspect="1"/>
        </xdr:cNvSpPr>
      </xdr:nvSpPr>
      <xdr:spPr>
        <a:xfrm>
          <a:off x="3139440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87630</xdr:rowOff>
    </xdr:to>
    <xdr:sp macro="" textlink="">
      <xdr:nvSpPr>
        <xdr:cNvPr id="22268" name="Image1" descr="报表底图"/>
        <xdr:cNvSpPr>
          <a:spLocks noChangeAspect="1"/>
        </xdr:cNvSpPr>
      </xdr:nvSpPr>
      <xdr:spPr>
        <a:xfrm>
          <a:off x="3139440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87630</xdr:rowOff>
    </xdr:to>
    <xdr:sp macro="" textlink="">
      <xdr:nvSpPr>
        <xdr:cNvPr id="22269" name="Image1" descr="报表底图"/>
        <xdr:cNvSpPr>
          <a:spLocks noChangeAspect="1"/>
        </xdr:cNvSpPr>
      </xdr:nvSpPr>
      <xdr:spPr>
        <a:xfrm>
          <a:off x="3139440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270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271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272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208915</xdr:colOff>
      <xdr:row>127</xdr:row>
      <xdr:rowOff>85090</xdr:rowOff>
    </xdr:to>
    <xdr:sp macro="" textlink="">
      <xdr:nvSpPr>
        <xdr:cNvPr id="22273" name="Image1" descr="报表底图"/>
        <xdr:cNvSpPr>
          <a:spLocks noChangeAspect="1"/>
        </xdr:cNvSpPr>
      </xdr:nvSpPr>
      <xdr:spPr>
        <a:xfrm>
          <a:off x="3139440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208915</xdr:colOff>
      <xdr:row>127</xdr:row>
      <xdr:rowOff>85090</xdr:rowOff>
    </xdr:to>
    <xdr:sp macro="" textlink="">
      <xdr:nvSpPr>
        <xdr:cNvPr id="22274" name="Image1" descr="报表底图"/>
        <xdr:cNvSpPr>
          <a:spLocks noChangeAspect="1"/>
        </xdr:cNvSpPr>
      </xdr:nvSpPr>
      <xdr:spPr>
        <a:xfrm>
          <a:off x="3139440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208915</xdr:colOff>
      <xdr:row>127</xdr:row>
      <xdr:rowOff>85090</xdr:rowOff>
    </xdr:to>
    <xdr:sp macro="" textlink="">
      <xdr:nvSpPr>
        <xdr:cNvPr id="22275" name="Image1" descr="报表底图"/>
        <xdr:cNvSpPr>
          <a:spLocks noChangeAspect="1"/>
        </xdr:cNvSpPr>
      </xdr:nvSpPr>
      <xdr:spPr>
        <a:xfrm>
          <a:off x="3139440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276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277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278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208915</xdr:colOff>
      <xdr:row>127</xdr:row>
      <xdr:rowOff>85090</xdr:rowOff>
    </xdr:to>
    <xdr:sp macro="" textlink="">
      <xdr:nvSpPr>
        <xdr:cNvPr id="22279" name="Image1" descr="报表底图"/>
        <xdr:cNvSpPr>
          <a:spLocks noChangeAspect="1"/>
        </xdr:cNvSpPr>
      </xdr:nvSpPr>
      <xdr:spPr>
        <a:xfrm>
          <a:off x="3139440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208915</xdr:colOff>
      <xdr:row>127</xdr:row>
      <xdr:rowOff>85090</xdr:rowOff>
    </xdr:to>
    <xdr:sp macro="" textlink="">
      <xdr:nvSpPr>
        <xdr:cNvPr id="22280" name="Image1" descr="报表底图"/>
        <xdr:cNvSpPr>
          <a:spLocks noChangeAspect="1"/>
        </xdr:cNvSpPr>
      </xdr:nvSpPr>
      <xdr:spPr>
        <a:xfrm>
          <a:off x="3139440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208915</xdr:colOff>
      <xdr:row>127</xdr:row>
      <xdr:rowOff>85090</xdr:rowOff>
    </xdr:to>
    <xdr:sp macro="" textlink="">
      <xdr:nvSpPr>
        <xdr:cNvPr id="22281" name="Image1" descr="报表底图"/>
        <xdr:cNvSpPr>
          <a:spLocks noChangeAspect="1"/>
        </xdr:cNvSpPr>
      </xdr:nvSpPr>
      <xdr:spPr>
        <a:xfrm>
          <a:off x="3139440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282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283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284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285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286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287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288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289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290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291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292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293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294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295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296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297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298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299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00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01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02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03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04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05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06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07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08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09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10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11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12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13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14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15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16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17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18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19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20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21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22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23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24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25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26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27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28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29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30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31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32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33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34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35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36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37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38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39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40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41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42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43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44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209550</xdr:colOff>
      <xdr:row>128</xdr:row>
      <xdr:rowOff>87630</xdr:rowOff>
    </xdr:to>
    <xdr:sp macro="" textlink="">
      <xdr:nvSpPr>
        <xdr:cNvPr id="22345" name="Image1" descr="报表底图"/>
        <xdr:cNvSpPr>
          <a:spLocks noChangeAspect="1"/>
        </xdr:cNvSpPr>
      </xdr:nvSpPr>
      <xdr:spPr>
        <a:xfrm>
          <a:off x="3139440" y="37435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209550</xdr:colOff>
      <xdr:row>128</xdr:row>
      <xdr:rowOff>87630</xdr:rowOff>
    </xdr:to>
    <xdr:sp macro="" textlink="">
      <xdr:nvSpPr>
        <xdr:cNvPr id="22346" name="Image1" descr="报表底图"/>
        <xdr:cNvSpPr>
          <a:spLocks noChangeAspect="1"/>
        </xdr:cNvSpPr>
      </xdr:nvSpPr>
      <xdr:spPr>
        <a:xfrm>
          <a:off x="3139440" y="37435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209550</xdr:colOff>
      <xdr:row>128</xdr:row>
      <xdr:rowOff>87630</xdr:rowOff>
    </xdr:to>
    <xdr:sp macro="" textlink="">
      <xdr:nvSpPr>
        <xdr:cNvPr id="22347" name="Image1" descr="报表底图"/>
        <xdr:cNvSpPr>
          <a:spLocks noChangeAspect="1"/>
        </xdr:cNvSpPr>
      </xdr:nvSpPr>
      <xdr:spPr>
        <a:xfrm>
          <a:off x="3139440" y="37435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256540</xdr:colOff>
      <xdr:row>128</xdr:row>
      <xdr:rowOff>172720</xdr:rowOff>
    </xdr:to>
    <xdr:sp macro="" textlink="">
      <xdr:nvSpPr>
        <xdr:cNvPr id="22348" name="Image1" descr="报表底图"/>
        <xdr:cNvSpPr>
          <a:spLocks noChangeAspect="1"/>
        </xdr:cNvSpPr>
      </xdr:nvSpPr>
      <xdr:spPr>
        <a:xfrm>
          <a:off x="3139440" y="37435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256540</xdr:colOff>
      <xdr:row>128</xdr:row>
      <xdr:rowOff>172720</xdr:rowOff>
    </xdr:to>
    <xdr:sp macro="" textlink="">
      <xdr:nvSpPr>
        <xdr:cNvPr id="22349" name="Image1" descr="报表底图"/>
        <xdr:cNvSpPr>
          <a:spLocks noChangeAspect="1"/>
        </xdr:cNvSpPr>
      </xdr:nvSpPr>
      <xdr:spPr>
        <a:xfrm>
          <a:off x="3139440" y="37435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256540</xdr:colOff>
      <xdr:row>128</xdr:row>
      <xdr:rowOff>172720</xdr:rowOff>
    </xdr:to>
    <xdr:sp macro="" textlink="">
      <xdr:nvSpPr>
        <xdr:cNvPr id="22350" name="Image1" descr="报表底图"/>
        <xdr:cNvSpPr>
          <a:spLocks noChangeAspect="1"/>
        </xdr:cNvSpPr>
      </xdr:nvSpPr>
      <xdr:spPr>
        <a:xfrm>
          <a:off x="3139440" y="37435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209550</xdr:colOff>
      <xdr:row>128</xdr:row>
      <xdr:rowOff>87630</xdr:rowOff>
    </xdr:to>
    <xdr:sp macro="" textlink="">
      <xdr:nvSpPr>
        <xdr:cNvPr id="22351" name="Image1" descr="报表底图"/>
        <xdr:cNvSpPr>
          <a:spLocks noChangeAspect="1"/>
        </xdr:cNvSpPr>
      </xdr:nvSpPr>
      <xdr:spPr>
        <a:xfrm>
          <a:off x="3139440" y="37435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209550</xdr:colOff>
      <xdr:row>128</xdr:row>
      <xdr:rowOff>87630</xdr:rowOff>
    </xdr:to>
    <xdr:sp macro="" textlink="">
      <xdr:nvSpPr>
        <xdr:cNvPr id="22352" name="Image1" descr="报表底图"/>
        <xdr:cNvSpPr>
          <a:spLocks noChangeAspect="1"/>
        </xdr:cNvSpPr>
      </xdr:nvSpPr>
      <xdr:spPr>
        <a:xfrm>
          <a:off x="3139440" y="37435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209550</xdr:colOff>
      <xdr:row>128</xdr:row>
      <xdr:rowOff>87630</xdr:rowOff>
    </xdr:to>
    <xdr:sp macro="" textlink="">
      <xdr:nvSpPr>
        <xdr:cNvPr id="22353" name="Image1" descr="报表底图"/>
        <xdr:cNvSpPr>
          <a:spLocks noChangeAspect="1"/>
        </xdr:cNvSpPr>
      </xdr:nvSpPr>
      <xdr:spPr>
        <a:xfrm>
          <a:off x="3139440" y="37435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256540</xdr:colOff>
      <xdr:row>128</xdr:row>
      <xdr:rowOff>172720</xdr:rowOff>
    </xdr:to>
    <xdr:sp macro="" textlink="">
      <xdr:nvSpPr>
        <xdr:cNvPr id="22354" name="Image1" descr="报表底图"/>
        <xdr:cNvSpPr>
          <a:spLocks noChangeAspect="1"/>
        </xdr:cNvSpPr>
      </xdr:nvSpPr>
      <xdr:spPr>
        <a:xfrm>
          <a:off x="3139440" y="37435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256540</xdr:colOff>
      <xdr:row>128</xdr:row>
      <xdr:rowOff>172720</xdr:rowOff>
    </xdr:to>
    <xdr:sp macro="" textlink="">
      <xdr:nvSpPr>
        <xdr:cNvPr id="22355" name="Image1" descr="报表底图"/>
        <xdr:cNvSpPr>
          <a:spLocks noChangeAspect="1"/>
        </xdr:cNvSpPr>
      </xdr:nvSpPr>
      <xdr:spPr>
        <a:xfrm>
          <a:off x="3139440" y="37435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256540</xdr:colOff>
      <xdr:row>128</xdr:row>
      <xdr:rowOff>172720</xdr:rowOff>
    </xdr:to>
    <xdr:sp macro="" textlink="">
      <xdr:nvSpPr>
        <xdr:cNvPr id="22356" name="Image1" descr="报表底图"/>
        <xdr:cNvSpPr>
          <a:spLocks noChangeAspect="1"/>
        </xdr:cNvSpPr>
      </xdr:nvSpPr>
      <xdr:spPr>
        <a:xfrm>
          <a:off x="3139440" y="37435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87630</xdr:rowOff>
    </xdr:to>
    <xdr:sp macro="" textlink="">
      <xdr:nvSpPr>
        <xdr:cNvPr id="22357" name="Image1" descr="报表底图"/>
        <xdr:cNvSpPr>
          <a:spLocks noChangeAspect="1"/>
        </xdr:cNvSpPr>
      </xdr:nvSpPr>
      <xdr:spPr>
        <a:xfrm>
          <a:off x="3139440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87630</xdr:rowOff>
    </xdr:to>
    <xdr:sp macro="" textlink="">
      <xdr:nvSpPr>
        <xdr:cNvPr id="22358" name="Image1" descr="报表底图"/>
        <xdr:cNvSpPr>
          <a:spLocks noChangeAspect="1"/>
        </xdr:cNvSpPr>
      </xdr:nvSpPr>
      <xdr:spPr>
        <a:xfrm>
          <a:off x="3139440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87630</xdr:rowOff>
    </xdr:to>
    <xdr:sp macro="" textlink="">
      <xdr:nvSpPr>
        <xdr:cNvPr id="22359" name="Image1" descr="报表底图"/>
        <xdr:cNvSpPr>
          <a:spLocks noChangeAspect="1"/>
        </xdr:cNvSpPr>
      </xdr:nvSpPr>
      <xdr:spPr>
        <a:xfrm>
          <a:off x="3139440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255270</xdr:colOff>
      <xdr:row>127</xdr:row>
      <xdr:rowOff>172720</xdr:rowOff>
    </xdr:to>
    <xdr:sp macro="" textlink="">
      <xdr:nvSpPr>
        <xdr:cNvPr id="22360" name="Image1" descr="报表底图"/>
        <xdr:cNvSpPr>
          <a:spLocks noChangeAspect="1"/>
        </xdr:cNvSpPr>
      </xdr:nvSpPr>
      <xdr:spPr>
        <a:xfrm>
          <a:off x="3139440" y="371309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255270</xdr:colOff>
      <xdr:row>127</xdr:row>
      <xdr:rowOff>172720</xdr:rowOff>
    </xdr:to>
    <xdr:sp macro="" textlink="">
      <xdr:nvSpPr>
        <xdr:cNvPr id="22361" name="Image1" descr="报表底图"/>
        <xdr:cNvSpPr>
          <a:spLocks noChangeAspect="1"/>
        </xdr:cNvSpPr>
      </xdr:nvSpPr>
      <xdr:spPr>
        <a:xfrm>
          <a:off x="3139440" y="371309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255270</xdr:colOff>
      <xdr:row>127</xdr:row>
      <xdr:rowOff>172720</xdr:rowOff>
    </xdr:to>
    <xdr:sp macro="" textlink="">
      <xdr:nvSpPr>
        <xdr:cNvPr id="22362" name="Image1" descr="报表底图"/>
        <xdr:cNvSpPr>
          <a:spLocks noChangeAspect="1"/>
        </xdr:cNvSpPr>
      </xdr:nvSpPr>
      <xdr:spPr>
        <a:xfrm>
          <a:off x="3139440" y="371309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87630</xdr:rowOff>
    </xdr:to>
    <xdr:sp macro="" textlink="">
      <xdr:nvSpPr>
        <xdr:cNvPr id="22363" name="Image1" descr="报表底图"/>
        <xdr:cNvSpPr>
          <a:spLocks noChangeAspect="1"/>
        </xdr:cNvSpPr>
      </xdr:nvSpPr>
      <xdr:spPr>
        <a:xfrm>
          <a:off x="3139440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87630</xdr:rowOff>
    </xdr:to>
    <xdr:sp macro="" textlink="">
      <xdr:nvSpPr>
        <xdr:cNvPr id="22364" name="Image1" descr="报表底图"/>
        <xdr:cNvSpPr>
          <a:spLocks noChangeAspect="1"/>
        </xdr:cNvSpPr>
      </xdr:nvSpPr>
      <xdr:spPr>
        <a:xfrm>
          <a:off x="3139440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87630</xdr:rowOff>
    </xdr:to>
    <xdr:sp macro="" textlink="">
      <xdr:nvSpPr>
        <xdr:cNvPr id="22365" name="Image1" descr="报表底图"/>
        <xdr:cNvSpPr>
          <a:spLocks noChangeAspect="1"/>
        </xdr:cNvSpPr>
      </xdr:nvSpPr>
      <xdr:spPr>
        <a:xfrm>
          <a:off x="3139440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255270</xdr:colOff>
      <xdr:row>127</xdr:row>
      <xdr:rowOff>172720</xdr:rowOff>
    </xdr:to>
    <xdr:sp macro="" textlink="">
      <xdr:nvSpPr>
        <xdr:cNvPr id="22366" name="Image1" descr="报表底图"/>
        <xdr:cNvSpPr>
          <a:spLocks noChangeAspect="1"/>
        </xdr:cNvSpPr>
      </xdr:nvSpPr>
      <xdr:spPr>
        <a:xfrm>
          <a:off x="3139440" y="371309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255270</xdr:colOff>
      <xdr:row>127</xdr:row>
      <xdr:rowOff>172720</xdr:rowOff>
    </xdr:to>
    <xdr:sp macro="" textlink="">
      <xdr:nvSpPr>
        <xdr:cNvPr id="22367" name="Image1" descr="报表底图"/>
        <xdr:cNvSpPr>
          <a:spLocks noChangeAspect="1"/>
        </xdr:cNvSpPr>
      </xdr:nvSpPr>
      <xdr:spPr>
        <a:xfrm>
          <a:off x="3139440" y="371309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255270</xdr:colOff>
      <xdr:row>127</xdr:row>
      <xdr:rowOff>172720</xdr:rowOff>
    </xdr:to>
    <xdr:sp macro="" textlink="">
      <xdr:nvSpPr>
        <xdr:cNvPr id="22368" name="Image1" descr="报表底图"/>
        <xdr:cNvSpPr>
          <a:spLocks noChangeAspect="1"/>
        </xdr:cNvSpPr>
      </xdr:nvSpPr>
      <xdr:spPr>
        <a:xfrm>
          <a:off x="3139440" y="371309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69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70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71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72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73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74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75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76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77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78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79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80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81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82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83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84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85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86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87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88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389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90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91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92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208915</xdr:colOff>
      <xdr:row>127</xdr:row>
      <xdr:rowOff>85090</xdr:rowOff>
    </xdr:to>
    <xdr:sp macro="" textlink="">
      <xdr:nvSpPr>
        <xdr:cNvPr id="22393" name="Image1" descr="报表底图"/>
        <xdr:cNvSpPr>
          <a:spLocks noChangeAspect="1"/>
        </xdr:cNvSpPr>
      </xdr:nvSpPr>
      <xdr:spPr>
        <a:xfrm>
          <a:off x="3139440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208915</xdr:colOff>
      <xdr:row>127</xdr:row>
      <xdr:rowOff>85090</xdr:rowOff>
    </xdr:to>
    <xdr:sp macro="" textlink="">
      <xdr:nvSpPr>
        <xdr:cNvPr id="22394" name="Image1" descr="报表底图"/>
        <xdr:cNvSpPr>
          <a:spLocks noChangeAspect="1"/>
        </xdr:cNvSpPr>
      </xdr:nvSpPr>
      <xdr:spPr>
        <a:xfrm>
          <a:off x="3139440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208915</xdr:colOff>
      <xdr:row>127</xdr:row>
      <xdr:rowOff>85090</xdr:rowOff>
    </xdr:to>
    <xdr:sp macro="" textlink="">
      <xdr:nvSpPr>
        <xdr:cNvPr id="22395" name="Image1" descr="报表底图"/>
        <xdr:cNvSpPr>
          <a:spLocks noChangeAspect="1"/>
        </xdr:cNvSpPr>
      </xdr:nvSpPr>
      <xdr:spPr>
        <a:xfrm>
          <a:off x="3139440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96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97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398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208915</xdr:colOff>
      <xdr:row>127</xdr:row>
      <xdr:rowOff>85090</xdr:rowOff>
    </xdr:to>
    <xdr:sp macro="" textlink="">
      <xdr:nvSpPr>
        <xdr:cNvPr id="22399" name="Image1" descr="报表底图"/>
        <xdr:cNvSpPr>
          <a:spLocks noChangeAspect="1"/>
        </xdr:cNvSpPr>
      </xdr:nvSpPr>
      <xdr:spPr>
        <a:xfrm>
          <a:off x="3139440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208915</xdr:colOff>
      <xdr:row>127</xdr:row>
      <xdr:rowOff>85090</xdr:rowOff>
    </xdr:to>
    <xdr:sp macro="" textlink="">
      <xdr:nvSpPr>
        <xdr:cNvPr id="22400" name="Image1" descr="报表底图"/>
        <xdr:cNvSpPr>
          <a:spLocks noChangeAspect="1"/>
        </xdr:cNvSpPr>
      </xdr:nvSpPr>
      <xdr:spPr>
        <a:xfrm>
          <a:off x="3139440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208915</xdr:colOff>
      <xdr:row>127</xdr:row>
      <xdr:rowOff>85090</xdr:rowOff>
    </xdr:to>
    <xdr:sp macro="" textlink="">
      <xdr:nvSpPr>
        <xdr:cNvPr id="22401" name="Image1" descr="报表底图"/>
        <xdr:cNvSpPr>
          <a:spLocks noChangeAspect="1"/>
        </xdr:cNvSpPr>
      </xdr:nvSpPr>
      <xdr:spPr>
        <a:xfrm>
          <a:off x="3139440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402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403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404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405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406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407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408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409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410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411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412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413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414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415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416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417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418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419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420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421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422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423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424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209550</xdr:colOff>
      <xdr:row>127</xdr:row>
      <xdr:rowOff>85090</xdr:rowOff>
    </xdr:to>
    <xdr:sp macro="" textlink="">
      <xdr:nvSpPr>
        <xdr:cNvPr id="22425" name="Image1" descr="报表底图"/>
        <xdr:cNvSpPr>
          <a:spLocks noChangeAspect="1"/>
        </xdr:cNvSpPr>
      </xdr:nvSpPr>
      <xdr:spPr>
        <a:xfrm>
          <a:off x="3139440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426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427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256540</xdr:colOff>
      <xdr:row>127</xdr:row>
      <xdr:rowOff>172720</xdr:rowOff>
    </xdr:to>
    <xdr:sp macro="" textlink="">
      <xdr:nvSpPr>
        <xdr:cNvPr id="22428" name="Image1" descr="报表底图"/>
        <xdr:cNvSpPr>
          <a:spLocks noChangeAspect="1"/>
        </xdr:cNvSpPr>
      </xdr:nvSpPr>
      <xdr:spPr>
        <a:xfrm>
          <a:off x="3139440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210185</xdr:colOff>
      <xdr:row>143</xdr:row>
      <xdr:rowOff>85090</xdr:rowOff>
    </xdr:to>
    <xdr:sp macro="" textlink="">
      <xdr:nvSpPr>
        <xdr:cNvPr id="22429" name="Image1" descr="报表底图"/>
        <xdr:cNvSpPr>
          <a:spLocks noChangeAspect="1"/>
        </xdr:cNvSpPr>
      </xdr:nvSpPr>
      <xdr:spPr>
        <a:xfrm>
          <a:off x="3139440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210185</xdr:colOff>
      <xdr:row>143</xdr:row>
      <xdr:rowOff>85090</xdr:rowOff>
    </xdr:to>
    <xdr:sp macro="" textlink="">
      <xdr:nvSpPr>
        <xdr:cNvPr id="22430" name="Image1" descr="报表底图"/>
        <xdr:cNvSpPr>
          <a:spLocks noChangeAspect="1"/>
        </xdr:cNvSpPr>
      </xdr:nvSpPr>
      <xdr:spPr>
        <a:xfrm>
          <a:off x="3139440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210185</xdr:colOff>
      <xdr:row>143</xdr:row>
      <xdr:rowOff>85090</xdr:rowOff>
    </xdr:to>
    <xdr:sp macro="" textlink="">
      <xdr:nvSpPr>
        <xdr:cNvPr id="22431" name="Image1" descr="报表底图"/>
        <xdr:cNvSpPr>
          <a:spLocks noChangeAspect="1"/>
        </xdr:cNvSpPr>
      </xdr:nvSpPr>
      <xdr:spPr>
        <a:xfrm>
          <a:off x="3139440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256540</xdr:colOff>
      <xdr:row>143</xdr:row>
      <xdr:rowOff>172085</xdr:rowOff>
    </xdr:to>
    <xdr:sp macro="" textlink="">
      <xdr:nvSpPr>
        <xdr:cNvPr id="22432" name="Image1" descr="报表底图"/>
        <xdr:cNvSpPr>
          <a:spLocks noChangeAspect="1"/>
        </xdr:cNvSpPr>
      </xdr:nvSpPr>
      <xdr:spPr>
        <a:xfrm>
          <a:off x="3139440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256540</xdr:colOff>
      <xdr:row>143</xdr:row>
      <xdr:rowOff>172085</xdr:rowOff>
    </xdr:to>
    <xdr:sp macro="" textlink="">
      <xdr:nvSpPr>
        <xdr:cNvPr id="22433" name="Image1" descr="报表底图"/>
        <xdr:cNvSpPr>
          <a:spLocks noChangeAspect="1"/>
        </xdr:cNvSpPr>
      </xdr:nvSpPr>
      <xdr:spPr>
        <a:xfrm>
          <a:off x="3139440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256540</xdr:colOff>
      <xdr:row>143</xdr:row>
      <xdr:rowOff>172085</xdr:rowOff>
    </xdr:to>
    <xdr:sp macro="" textlink="">
      <xdr:nvSpPr>
        <xdr:cNvPr id="22434" name="Image1" descr="报表底图"/>
        <xdr:cNvSpPr>
          <a:spLocks noChangeAspect="1"/>
        </xdr:cNvSpPr>
      </xdr:nvSpPr>
      <xdr:spPr>
        <a:xfrm>
          <a:off x="3139440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210185</xdr:colOff>
      <xdr:row>143</xdr:row>
      <xdr:rowOff>85090</xdr:rowOff>
    </xdr:to>
    <xdr:sp macro="" textlink="">
      <xdr:nvSpPr>
        <xdr:cNvPr id="22435" name="Image1" descr="报表底图"/>
        <xdr:cNvSpPr>
          <a:spLocks noChangeAspect="1"/>
        </xdr:cNvSpPr>
      </xdr:nvSpPr>
      <xdr:spPr>
        <a:xfrm>
          <a:off x="3139440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210185</xdr:colOff>
      <xdr:row>143</xdr:row>
      <xdr:rowOff>85090</xdr:rowOff>
    </xdr:to>
    <xdr:sp macro="" textlink="">
      <xdr:nvSpPr>
        <xdr:cNvPr id="22436" name="Image1" descr="报表底图"/>
        <xdr:cNvSpPr>
          <a:spLocks noChangeAspect="1"/>
        </xdr:cNvSpPr>
      </xdr:nvSpPr>
      <xdr:spPr>
        <a:xfrm>
          <a:off x="3139440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210185</xdr:colOff>
      <xdr:row>143</xdr:row>
      <xdr:rowOff>85090</xdr:rowOff>
    </xdr:to>
    <xdr:sp macro="" textlink="">
      <xdr:nvSpPr>
        <xdr:cNvPr id="22437" name="Image1" descr="报表底图"/>
        <xdr:cNvSpPr>
          <a:spLocks noChangeAspect="1"/>
        </xdr:cNvSpPr>
      </xdr:nvSpPr>
      <xdr:spPr>
        <a:xfrm>
          <a:off x="3139440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256540</xdr:colOff>
      <xdr:row>143</xdr:row>
      <xdr:rowOff>172085</xdr:rowOff>
    </xdr:to>
    <xdr:sp macro="" textlink="">
      <xdr:nvSpPr>
        <xdr:cNvPr id="22438" name="Image1" descr="报表底图"/>
        <xdr:cNvSpPr>
          <a:spLocks noChangeAspect="1"/>
        </xdr:cNvSpPr>
      </xdr:nvSpPr>
      <xdr:spPr>
        <a:xfrm>
          <a:off x="3139440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256540</xdr:colOff>
      <xdr:row>143</xdr:row>
      <xdr:rowOff>172085</xdr:rowOff>
    </xdr:to>
    <xdr:sp macro="" textlink="">
      <xdr:nvSpPr>
        <xdr:cNvPr id="22439" name="Image1" descr="报表底图"/>
        <xdr:cNvSpPr>
          <a:spLocks noChangeAspect="1"/>
        </xdr:cNvSpPr>
      </xdr:nvSpPr>
      <xdr:spPr>
        <a:xfrm>
          <a:off x="3139440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256540</xdr:colOff>
      <xdr:row>143</xdr:row>
      <xdr:rowOff>172085</xdr:rowOff>
    </xdr:to>
    <xdr:sp macro="" textlink="">
      <xdr:nvSpPr>
        <xdr:cNvPr id="22440" name="Image1" descr="报表底图"/>
        <xdr:cNvSpPr>
          <a:spLocks noChangeAspect="1"/>
        </xdr:cNvSpPr>
      </xdr:nvSpPr>
      <xdr:spPr>
        <a:xfrm>
          <a:off x="3139440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210185</xdr:colOff>
      <xdr:row>144</xdr:row>
      <xdr:rowOff>85090</xdr:rowOff>
    </xdr:to>
    <xdr:sp macro="" textlink="">
      <xdr:nvSpPr>
        <xdr:cNvPr id="22441" name="Image1" descr="报表底图"/>
        <xdr:cNvSpPr>
          <a:spLocks noChangeAspect="1"/>
        </xdr:cNvSpPr>
      </xdr:nvSpPr>
      <xdr:spPr>
        <a:xfrm>
          <a:off x="3139440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210185</xdr:colOff>
      <xdr:row>144</xdr:row>
      <xdr:rowOff>85090</xdr:rowOff>
    </xdr:to>
    <xdr:sp macro="" textlink="">
      <xdr:nvSpPr>
        <xdr:cNvPr id="22442" name="Image1" descr="报表底图"/>
        <xdr:cNvSpPr>
          <a:spLocks noChangeAspect="1"/>
        </xdr:cNvSpPr>
      </xdr:nvSpPr>
      <xdr:spPr>
        <a:xfrm>
          <a:off x="3139440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210185</xdr:colOff>
      <xdr:row>144</xdr:row>
      <xdr:rowOff>85090</xdr:rowOff>
    </xdr:to>
    <xdr:sp macro="" textlink="">
      <xdr:nvSpPr>
        <xdr:cNvPr id="22443" name="Image1" descr="报表底图"/>
        <xdr:cNvSpPr>
          <a:spLocks noChangeAspect="1"/>
        </xdr:cNvSpPr>
      </xdr:nvSpPr>
      <xdr:spPr>
        <a:xfrm>
          <a:off x="3139440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256540</xdr:colOff>
      <xdr:row>144</xdr:row>
      <xdr:rowOff>172085</xdr:rowOff>
    </xdr:to>
    <xdr:sp macro="" textlink="">
      <xdr:nvSpPr>
        <xdr:cNvPr id="22444" name="Image1" descr="报表底图"/>
        <xdr:cNvSpPr>
          <a:spLocks noChangeAspect="1"/>
        </xdr:cNvSpPr>
      </xdr:nvSpPr>
      <xdr:spPr>
        <a:xfrm>
          <a:off x="3139440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256540</xdr:colOff>
      <xdr:row>144</xdr:row>
      <xdr:rowOff>172085</xdr:rowOff>
    </xdr:to>
    <xdr:sp macro="" textlink="">
      <xdr:nvSpPr>
        <xdr:cNvPr id="22445" name="Image1" descr="报表底图"/>
        <xdr:cNvSpPr>
          <a:spLocks noChangeAspect="1"/>
        </xdr:cNvSpPr>
      </xdr:nvSpPr>
      <xdr:spPr>
        <a:xfrm>
          <a:off x="3139440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256540</xdr:colOff>
      <xdr:row>144</xdr:row>
      <xdr:rowOff>172085</xdr:rowOff>
    </xdr:to>
    <xdr:sp macro="" textlink="">
      <xdr:nvSpPr>
        <xdr:cNvPr id="22446" name="Image1" descr="报表底图"/>
        <xdr:cNvSpPr>
          <a:spLocks noChangeAspect="1"/>
        </xdr:cNvSpPr>
      </xdr:nvSpPr>
      <xdr:spPr>
        <a:xfrm>
          <a:off x="3139440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210185</xdr:colOff>
      <xdr:row>144</xdr:row>
      <xdr:rowOff>85090</xdr:rowOff>
    </xdr:to>
    <xdr:sp macro="" textlink="">
      <xdr:nvSpPr>
        <xdr:cNvPr id="22447" name="Image1" descr="报表底图"/>
        <xdr:cNvSpPr>
          <a:spLocks noChangeAspect="1"/>
        </xdr:cNvSpPr>
      </xdr:nvSpPr>
      <xdr:spPr>
        <a:xfrm>
          <a:off x="3139440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210185</xdr:colOff>
      <xdr:row>144</xdr:row>
      <xdr:rowOff>85090</xdr:rowOff>
    </xdr:to>
    <xdr:sp macro="" textlink="">
      <xdr:nvSpPr>
        <xdr:cNvPr id="22448" name="Image1" descr="报表底图"/>
        <xdr:cNvSpPr>
          <a:spLocks noChangeAspect="1"/>
        </xdr:cNvSpPr>
      </xdr:nvSpPr>
      <xdr:spPr>
        <a:xfrm>
          <a:off x="3139440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210185</xdr:colOff>
      <xdr:row>144</xdr:row>
      <xdr:rowOff>85090</xdr:rowOff>
    </xdr:to>
    <xdr:sp macro="" textlink="">
      <xdr:nvSpPr>
        <xdr:cNvPr id="22449" name="Image1" descr="报表底图"/>
        <xdr:cNvSpPr>
          <a:spLocks noChangeAspect="1"/>
        </xdr:cNvSpPr>
      </xdr:nvSpPr>
      <xdr:spPr>
        <a:xfrm>
          <a:off x="3139440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256540</xdr:colOff>
      <xdr:row>144</xdr:row>
      <xdr:rowOff>172085</xdr:rowOff>
    </xdr:to>
    <xdr:sp macro="" textlink="">
      <xdr:nvSpPr>
        <xdr:cNvPr id="22450" name="Image1" descr="报表底图"/>
        <xdr:cNvSpPr>
          <a:spLocks noChangeAspect="1"/>
        </xdr:cNvSpPr>
      </xdr:nvSpPr>
      <xdr:spPr>
        <a:xfrm>
          <a:off x="3139440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256540</xdr:colOff>
      <xdr:row>144</xdr:row>
      <xdr:rowOff>172085</xdr:rowOff>
    </xdr:to>
    <xdr:sp macro="" textlink="">
      <xdr:nvSpPr>
        <xdr:cNvPr id="22451" name="Image1" descr="报表底图"/>
        <xdr:cNvSpPr>
          <a:spLocks noChangeAspect="1"/>
        </xdr:cNvSpPr>
      </xdr:nvSpPr>
      <xdr:spPr>
        <a:xfrm>
          <a:off x="3139440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256540</xdr:colOff>
      <xdr:row>144</xdr:row>
      <xdr:rowOff>172085</xdr:rowOff>
    </xdr:to>
    <xdr:sp macro="" textlink="">
      <xdr:nvSpPr>
        <xdr:cNvPr id="22452" name="Image1" descr="报表底图"/>
        <xdr:cNvSpPr>
          <a:spLocks noChangeAspect="1"/>
        </xdr:cNvSpPr>
      </xdr:nvSpPr>
      <xdr:spPr>
        <a:xfrm>
          <a:off x="3139440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210185</xdr:colOff>
      <xdr:row>144</xdr:row>
      <xdr:rowOff>85090</xdr:rowOff>
    </xdr:to>
    <xdr:sp macro="" textlink="">
      <xdr:nvSpPr>
        <xdr:cNvPr id="22453" name="Image1" descr="报表底图"/>
        <xdr:cNvSpPr>
          <a:spLocks noChangeAspect="1"/>
        </xdr:cNvSpPr>
      </xdr:nvSpPr>
      <xdr:spPr>
        <a:xfrm>
          <a:off x="3139440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210185</xdr:colOff>
      <xdr:row>144</xdr:row>
      <xdr:rowOff>85090</xdr:rowOff>
    </xdr:to>
    <xdr:sp macro="" textlink="">
      <xdr:nvSpPr>
        <xdr:cNvPr id="22454" name="Image1" descr="报表底图"/>
        <xdr:cNvSpPr>
          <a:spLocks noChangeAspect="1"/>
        </xdr:cNvSpPr>
      </xdr:nvSpPr>
      <xdr:spPr>
        <a:xfrm>
          <a:off x="3139440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210185</xdr:colOff>
      <xdr:row>144</xdr:row>
      <xdr:rowOff>85090</xdr:rowOff>
    </xdr:to>
    <xdr:sp macro="" textlink="">
      <xdr:nvSpPr>
        <xdr:cNvPr id="22455" name="Image1" descr="报表底图"/>
        <xdr:cNvSpPr>
          <a:spLocks noChangeAspect="1"/>
        </xdr:cNvSpPr>
      </xdr:nvSpPr>
      <xdr:spPr>
        <a:xfrm>
          <a:off x="3139440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256540</xdr:colOff>
      <xdr:row>144</xdr:row>
      <xdr:rowOff>172085</xdr:rowOff>
    </xdr:to>
    <xdr:sp macro="" textlink="">
      <xdr:nvSpPr>
        <xdr:cNvPr id="22456" name="Image1" descr="报表底图"/>
        <xdr:cNvSpPr>
          <a:spLocks noChangeAspect="1"/>
        </xdr:cNvSpPr>
      </xdr:nvSpPr>
      <xdr:spPr>
        <a:xfrm>
          <a:off x="3139440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256540</xdr:colOff>
      <xdr:row>144</xdr:row>
      <xdr:rowOff>172085</xdr:rowOff>
    </xdr:to>
    <xdr:sp macro="" textlink="">
      <xdr:nvSpPr>
        <xdr:cNvPr id="22457" name="Image1" descr="报表底图"/>
        <xdr:cNvSpPr>
          <a:spLocks noChangeAspect="1"/>
        </xdr:cNvSpPr>
      </xdr:nvSpPr>
      <xdr:spPr>
        <a:xfrm>
          <a:off x="3139440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256540</xdr:colOff>
      <xdr:row>144</xdr:row>
      <xdr:rowOff>172085</xdr:rowOff>
    </xdr:to>
    <xdr:sp macro="" textlink="">
      <xdr:nvSpPr>
        <xdr:cNvPr id="22458" name="Image1" descr="报表底图"/>
        <xdr:cNvSpPr>
          <a:spLocks noChangeAspect="1"/>
        </xdr:cNvSpPr>
      </xdr:nvSpPr>
      <xdr:spPr>
        <a:xfrm>
          <a:off x="3139440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210185</xdr:colOff>
      <xdr:row>144</xdr:row>
      <xdr:rowOff>85090</xdr:rowOff>
    </xdr:to>
    <xdr:sp macro="" textlink="">
      <xdr:nvSpPr>
        <xdr:cNvPr id="22459" name="Image1" descr="报表底图"/>
        <xdr:cNvSpPr>
          <a:spLocks noChangeAspect="1"/>
        </xdr:cNvSpPr>
      </xdr:nvSpPr>
      <xdr:spPr>
        <a:xfrm>
          <a:off x="3139440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210185</xdr:colOff>
      <xdr:row>144</xdr:row>
      <xdr:rowOff>85090</xdr:rowOff>
    </xdr:to>
    <xdr:sp macro="" textlink="">
      <xdr:nvSpPr>
        <xdr:cNvPr id="22460" name="Image1" descr="报表底图"/>
        <xdr:cNvSpPr>
          <a:spLocks noChangeAspect="1"/>
        </xdr:cNvSpPr>
      </xdr:nvSpPr>
      <xdr:spPr>
        <a:xfrm>
          <a:off x="3139440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210185</xdr:colOff>
      <xdr:row>144</xdr:row>
      <xdr:rowOff>85090</xdr:rowOff>
    </xdr:to>
    <xdr:sp macro="" textlink="">
      <xdr:nvSpPr>
        <xdr:cNvPr id="22461" name="Image1" descr="报表底图"/>
        <xdr:cNvSpPr>
          <a:spLocks noChangeAspect="1"/>
        </xdr:cNvSpPr>
      </xdr:nvSpPr>
      <xdr:spPr>
        <a:xfrm>
          <a:off x="3139440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256540</xdr:colOff>
      <xdr:row>144</xdr:row>
      <xdr:rowOff>172085</xdr:rowOff>
    </xdr:to>
    <xdr:sp macro="" textlink="">
      <xdr:nvSpPr>
        <xdr:cNvPr id="22462" name="Image1" descr="报表底图"/>
        <xdr:cNvSpPr>
          <a:spLocks noChangeAspect="1"/>
        </xdr:cNvSpPr>
      </xdr:nvSpPr>
      <xdr:spPr>
        <a:xfrm>
          <a:off x="3139440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256540</xdr:colOff>
      <xdr:row>144</xdr:row>
      <xdr:rowOff>172085</xdr:rowOff>
    </xdr:to>
    <xdr:sp macro="" textlink="">
      <xdr:nvSpPr>
        <xdr:cNvPr id="22463" name="Image1" descr="报表底图"/>
        <xdr:cNvSpPr>
          <a:spLocks noChangeAspect="1"/>
        </xdr:cNvSpPr>
      </xdr:nvSpPr>
      <xdr:spPr>
        <a:xfrm>
          <a:off x="3139440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256540</xdr:colOff>
      <xdr:row>144</xdr:row>
      <xdr:rowOff>172085</xdr:rowOff>
    </xdr:to>
    <xdr:sp macro="" textlink="">
      <xdr:nvSpPr>
        <xdr:cNvPr id="22464" name="Image1" descr="报表底图"/>
        <xdr:cNvSpPr>
          <a:spLocks noChangeAspect="1"/>
        </xdr:cNvSpPr>
      </xdr:nvSpPr>
      <xdr:spPr>
        <a:xfrm>
          <a:off x="3139440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210185</xdr:colOff>
      <xdr:row>145</xdr:row>
      <xdr:rowOff>85090</xdr:rowOff>
    </xdr:to>
    <xdr:sp macro="" textlink="">
      <xdr:nvSpPr>
        <xdr:cNvPr id="22465" name="Image1" descr="报表底图"/>
        <xdr:cNvSpPr>
          <a:spLocks noChangeAspect="1"/>
        </xdr:cNvSpPr>
      </xdr:nvSpPr>
      <xdr:spPr>
        <a:xfrm>
          <a:off x="3139440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210185</xdr:colOff>
      <xdr:row>145</xdr:row>
      <xdr:rowOff>85090</xdr:rowOff>
    </xdr:to>
    <xdr:sp macro="" textlink="">
      <xdr:nvSpPr>
        <xdr:cNvPr id="22466" name="Image1" descr="报表底图"/>
        <xdr:cNvSpPr>
          <a:spLocks noChangeAspect="1"/>
        </xdr:cNvSpPr>
      </xdr:nvSpPr>
      <xdr:spPr>
        <a:xfrm>
          <a:off x="3139440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210185</xdr:colOff>
      <xdr:row>145</xdr:row>
      <xdr:rowOff>85090</xdr:rowOff>
    </xdr:to>
    <xdr:sp macro="" textlink="">
      <xdr:nvSpPr>
        <xdr:cNvPr id="22467" name="Image1" descr="报表底图"/>
        <xdr:cNvSpPr>
          <a:spLocks noChangeAspect="1"/>
        </xdr:cNvSpPr>
      </xdr:nvSpPr>
      <xdr:spPr>
        <a:xfrm>
          <a:off x="3139440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256540</xdr:colOff>
      <xdr:row>145</xdr:row>
      <xdr:rowOff>172085</xdr:rowOff>
    </xdr:to>
    <xdr:sp macro="" textlink="">
      <xdr:nvSpPr>
        <xdr:cNvPr id="22468" name="Image1" descr="报表底图"/>
        <xdr:cNvSpPr>
          <a:spLocks noChangeAspect="1"/>
        </xdr:cNvSpPr>
      </xdr:nvSpPr>
      <xdr:spPr>
        <a:xfrm>
          <a:off x="3139440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256540</xdr:colOff>
      <xdr:row>145</xdr:row>
      <xdr:rowOff>172085</xdr:rowOff>
    </xdr:to>
    <xdr:sp macro="" textlink="">
      <xdr:nvSpPr>
        <xdr:cNvPr id="22469" name="Image1" descr="报表底图"/>
        <xdr:cNvSpPr>
          <a:spLocks noChangeAspect="1"/>
        </xdr:cNvSpPr>
      </xdr:nvSpPr>
      <xdr:spPr>
        <a:xfrm>
          <a:off x="3139440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256540</xdr:colOff>
      <xdr:row>145</xdr:row>
      <xdr:rowOff>172085</xdr:rowOff>
    </xdr:to>
    <xdr:sp macro="" textlink="">
      <xdr:nvSpPr>
        <xdr:cNvPr id="22470" name="Image1" descr="报表底图"/>
        <xdr:cNvSpPr>
          <a:spLocks noChangeAspect="1"/>
        </xdr:cNvSpPr>
      </xdr:nvSpPr>
      <xdr:spPr>
        <a:xfrm>
          <a:off x="3139440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210185</xdr:colOff>
      <xdr:row>145</xdr:row>
      <xdr:rowOff>85090</xdr:rowOff>
    </xdr:to>
    <xdr:sp macro="" textlink="">
      <xdr:nvSpPr>
        <xdr:cNvPr id="22471" name="Image1" descr="报表底图"/>
        <xdr:cNvSpPr>
          <a:spLocks noChangeAspect="1"/>
        </xdr:cNvSpPr>
      </xdr:nvSpPr>
      <xdr:spPr>
        <a:xfrm>
          <a:off x="3139440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210185</xdr:colOff>
      <xdr:row>145</xdr:row>
      <xdr:rowOff>85090</xdr:rowOff>
    </xdr:to>
    <xdr:sp macro="" textlink="">
      <xdr:nvSpPr>
        <xdr:cNvPr id="22472" name="Image1" descr="报表底图"/>
        <xdr:cNvSpPr>
          <a:spLocks noChangeAspect="1"/>
        </xdr:cNvSpPr>
      </xdr:nvSpPr>
      <xdr:spPr>
        <a:xfrm>
          <a:off x="3139440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210185</xdr:colOff>
      <xdr:row>145</xdr:row>
      <xdr:rowOff>85090</xdr:rowOff>
    </xdr:to>
    <xdr:sp macro="" textlink="">
      <xdr:nvSpPr>
        <xdr:cNvPr id="22473" name="Image1" descr="报表底图"/>
        <xdr:cNvSpPr>
          <a:spLocks noChangeAspect="1"/>
        </xdr:cNvSpPr>
      </xdr:nvSpPr>
      <xdr:spPr>
        <a:xfrm>
          <a:off x="3139440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256540</xdr:colOff>
      <xdr:row>145</xdr:row>
      <xdr:rowOff>172085</xdr:rowOff>
    </xdr:to>
    <xdr:sp macro="" textlink="">
      <xdr:nvSpPr>
        <xdr:cNvPr id="22474" name="Image1" descr="报表底图"/>
        <xdr:cNvSpPr>
          <a:spLocks noChangeAspect="1"/>
        </xdr:cNvSpPr>
      </xdr:nvSpPr>
      <xdr:spPr>
        <a:xfrm>
          <a:off x="3139440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256540</xdr:colOff>
      <xdr:row>145</xdr:row>
      <xdr:rowOff>172085</xdr:rowOff>
    </xdr:to>
    <xdr:sp macro="" textlink="">
      <xdr:nvSpPr>
        <xdr:cNvPr id="22475" name="Image1" descr="报表底图"/>
        <xdr:cNvSpPr>
          <a:spLocks noChangeAspect="1"/>
        </xdr:cNvSpPr>
      </xdr:nvSpPr>
      <xdr:spPr>
        <a:xfrm>
          <a:off x="3139440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256540</xdr:colOff>
      <xdr:row>145</xdr:row>
      <xdr:rowOff>172085</xdr:rowOff>
    </xdr:to>
    <xdr:sp macro="" textlink="">
      <xdr:nvSpPr>
        <xdr:cNvPr id="22476" name="Image1" descr="报表底图"/>
        <xdr:cNvSpPr>
          <a:spLocks noChangeAspect="1"/>
        </xdr:cNvSpPr>
      </xdr:nvSpPr>
      <xdr:spPr>
        <a:xfrm>
          <a:off x="3139440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210185</xdr:colOff>
      <xdr:row>145</xdr:row>
      <xdr:rowOff>85090</xdr:rowOff>
    </xdr:to>
    <xdr:sp macro="" textlink="">
      <xdr:nvSpPr>
        <xdr:cNvPr id="22477" name="Image1" descr="报表底图"/>
        <xdr:cNvSpPr>
          <a:spLocks noChangeAspect="1"/>
        </xdr:cNvSpPr>
      </xdr:nvSpPr>
      <xdr:spPr>
        <a:xfrm>
          <a:off x="3139440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210185</xdr:colOff>
      <xdr:row>145</xdr:row>
      <xdr:rowOff>85090</xdr:rowOff>
    </xdr:to>
    <xdr:sp macro="" textlink="">
      <xdr:nvSpPr>
        <xdr:cNvPr id="22478" name="Image1" descr="报表底图"/>
        <xdr:cNvSpPr>
          <a:spLocks noChangeAspect="1"/>
        </xdr:cNvSpPr>
      </xdr:nvSpPr>
      <xdr:spPr>
        <a:xfrm>
          <a:off x="3139440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210185</xdr:colOff>
      <xdr:row>145</xdr:row>
      <xdr:rowOff>85090</xdr:rowOff>
    </xdr:to>
    <xdr:sp macro="" textlink="">
      <xdr:nvSpPr>
        <xdr:cNvPr id="22479" name="Image1" descr="报表底图"/>
        <xdr:cNvSpPr>
          <a:spLocks noChangeAspect="1"/>
        </xdr:cNvSpPr>
      </xdr:nvSpPr>
      <xdr:spPr>
        <a:xfrm>
          <a:off x="3139440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256540</xdr:colOff>
      <xdr:row>145</xdr:row>
      <xdr:rowOff>172085</xdr:rowOff>
    </xdr:to>
    <xdr:sp macro="" textlink="">
      <xdr:nvSpPr>
        <xdr:cNvPr id="22480" name="Image1" descr="报表底图"/>
        <xdr:cNvSpPr>
          <a:spLocks noChangeAspect="1"/>
        </xdr:cNvSpPr>
      </xdr:nvSpPr>
      <xdr:spPr>
        <a:xfrm>
          <a:off x="3139440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256540</xdr:colOff>
      <xdr:row>145</xdr:row>
      <xdr:rowOff>172085</xdr:rowOff>
    </xdr:to>
    <xdr:sp macro="" textlink="">
      <xdr:nvSpPr>
        <xdr:cNvPr id="22481" name="Image1" descr="报表底图"/>
        <xdr:cNvSpPr>
          <a:spLocks noChangeAspect="1"/>
        </xdr:cNvSpPr>
      </xdr:nvSpPr>
      <xdr:spPr>
        <a:xfrm>
          <a:off x="3139440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256540</xdr:colOff>
      <xdr:row>145</xdr:row>
      <xdr:rowOff>172085</xdr:rowOff>
    </xdr:to>
    <xdr:sp macro="" textlink="">
      <xdr:nvSpPr>
        <xdr:cNvPr id="22482" name="Image1" descr="报表底图"/>
        <xdr:cNvSpPr>
          <a:spLocks noChangeAspect="1"/>
        </xdr:cNvSpPr>
      </xdr:nvSpPr>
      <xdr:spPr>
        <a:xfrm>
          <a:off x="3139440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210185</xdr:colOff>
      <xdr:row>145</xdr:row>
      <xdr:rowOff>85090</xdr:rowOff>
    </xdr:to>
    <xdr:sp macro="" textlink="">
      <xdr:nvSpPr>
        <xdr:cNvPr id="22483" name="Image1" descr="报表底图"/>
        <xdr:cNvSpPr>
          <a:spLocks noChangeAspect="1"/>
        </xdr:cNvSpPr>
      </xdr:nvSpPr>
      <xdr:spPr>
        <a:xfrm>
          <a:off x="3139440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210185</xdr:colOff>
      <xdr:row>145</xdr:row>
      <xdr:rowOff>85090</xdr:rowOff>
    </xdr:to>
    <xdr:sp macro="" textlink="">
      <xdr:nvSpPr>
        <xdr:cNvPr id="22484" name="Image1" descr="报表底图"/>
        <xdr:cNvSpPr>
          <a:spLocks noChangeAspect="1"/>
        </xdr:cNvSpPr>
      </xdr:nvSpPr>
      <xdr:spPr>
        <a:xfrm>
          <a:off x="3139440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210185</xdr:colOff>
      <xdr:row>145</xdr:row>
      <xdr:rowOff>85090</xdr:rowOff>
    </xdr:to>
    <xdr:sp macro="" textlink="">
      <xdr:nvSpPr>
        <xdr:cNvPr id="22485" name="Image1" descr="报表底图"/>
        <xdr:cNvSpPr>
          <a:spLocks noChangeAspect="1"/>
        </xdr:cNvSpPr>
      </xdr:nvSpPr>
      <xdr:spPr>
        <a:xfrm>
          <a:off x="3139440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256540</xdr:colOff>
      <xdr:row>145</xdr:row>
      <xdr:rowOff>172085</xdr:rowOff>
    </xdr:to>
    <xdr:sp macro="" textlink="">
      <xdr:nvSpPr>
        <xdr:cNvPr id="22486" name="Image1" descr="报表底图"/>
        <xdr:cNvSpPr>
          <a:spLocks noChangeAspect="1"/>
        </xdr:cNvSpPr>
      </xdr:nvSpPr>
      <xdr:spPr>
        <a:xfrm>
          <a:off x="3139440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256540</xdr:colOff>
      <xdr:row>145</xdr:row>
      <xdr:rowOff>172085</xdr:rowOff>
    </xdr:to>
    <xdr:sp macro="" textlink="">
      <xdr:nvSpPr>
        <xdr:cNvPr id="22487" name="Image1" descr="报表底图"/>
        <xdr:cNvSpPr>
          <a:spLocks noChangeAspect="1"/>
        </xdr:cNvSpPr>
      </xdr:nvSpPr>
      <xdr:spPr>
        <a:xfrm>
          <a:off x="3139440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256540</xdr:colOff>
      <xdr:row>145</xdr:row>
      <xdr:rowOff>172085</xdr:rowOff>
    </xdr:to>
    <xdr:sp macro="" textlink="">
      <xdr:nvSpPr>
        <xdr:cNvPr id="22488" name="Image1" descr="报表底图"/>
        <xdr:cNvSpPr>
          <a:spLocks noChangeAspect="1"/>
        </xdr:cNvSpPr>
      </xdr:nvSpPr>
      <xdr:spPr>
        <a:xfrm>
          <a:off x="3139440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210185</xdr:colOff>
      <xdr:row>143</xdr:row>
      <xdr:rowOff>85090</xdr:rowOff>
    </xdr:to>
    <xdr:sp macro="" textlink="">
      <xdr:nvSpPr>
        <xdr:cNvPr id="22489" name="Image1" descr="报表底图"/>
        <xdr:cNvSpPr>
          <a:spLocks noChangeAspect="1"/>
        </xdr:cNvSpPr>
      </xdr:nvSpPr>
      <xdr:spPr>
        <a:xfrm>
          <a:off x="3139440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210185</xdr:colOff>
      <xdr:row>143</xdr:row>
      <xdr:rowOff>85090</xdr:rowOff>
    </xdr:to>
    <xdr:sp macro="" textlink="">
      <xdr:nvSpPr>
        <xdr:cNvPr id="22490" name="Image1" descr="报表底图"/>
        <xdr:cNvSpPr>
          <a:spLocks noChangeAspect="1"/>
        </xdr:cNvSpPr>
      </xdr:nvSpPr>
      <xdr:spPr>
        <a:xfrm>
          <a:off x="3139440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210185</xdr:colOff>
      <xdr:row>143</xdr:row>
      <xdr:rowOff>85090</xdr:rowOff>
    </xdr:to>
    <xdr:sp macro="" textlink="">
      <xdr:nvSpPr>
        <xdr:cNvPr id="22491" name="Image1" descr="报表底图"/>
        <xdr:cNvSpPr>
          <a:spLocks noChangeAspect="1"/>
        </xdr:cNvSpPr>
      </xdr:nvSpPr>
      <xdr:spPr>
        <a:xfrm>
          <a:off x="3139440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256540</xdr:colOff>
      <xdr:row>143</xdr:row>
      <xdr:rowOff>172085</xdr:rowOff>
    </xdr:to>
    <xdr:sp macro="" textlink="">
      <xdr:nvSpPr>
        <xdr:cNvPr id="22492" name="Image1" descr="报表底图"/>
        <xdr:cNvSpPr>
          <a:spLocks noChangeAspect="1"/>
        </xdr:cNvSpPr>
      </xdr:nvSpPr>
      <xdr:spPr>
        <a:xfrm>
          <a:off x="3139440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256540</xdr:colOff>
      <xdr:row>143</xdr:row>
      <xdr:rowOff>172085</xdr:rowOff>
    </xdr:to>
    <xdr:sp macro="" textlink="">
      <xdr:nvSpPr>
        <xdr:cNvPr id="22493" name="Image1" descr="报表底图"/>
        <xdr:cNvSpPr>
          <a:spLocks noChangeAspect="1"/>
        </xdr:cNvSpPr>
      </xdr:nvSpPr>
      <xdr:spPr>
        <a:xfrm>
          <a:off x="3139440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256540</xdr:colOff>
      <xdr:row>143</xdr:row>
      <xdr:rowOff>172085</xdr:rowOff>
    </xdr:to>
    <xdr:sp macro="" textlink="">
      <xdr:nvSpPr>
        <xdr:cNvPr id="22494" name="Image1" descr="报表底图"/>
        <xdr:cNvSpPr>
          <a:spLocks noChangeAspect="1"/>
        </xdr:cNvSpPr>
      </xdr:nvSpPr>
      <xdr:spPr>
        <a:xfrm>
          <a:off x="3139440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210185</xdr:colOff>
      <xdr:row>143</xdr:row>
      <xdr:rowOff>85090</xdr:rowOff>
    </xdr:to>
    <xdr:sp macro="" textlink="">
      <xdr:nvSpPr>
        <xdr:cNvPr id="22495" name="Image1" descr="报表底图"/>
        <xdr:cNvSpPr>
          <a:spLocks noChangeAspect="1"/>
        </xdr:cNvSpPr>
      </xdr:nvSpPr>
      <xdr:spPr>
        <a:xfrm>
          <a:off x="3139440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210185</xdr:colOff>
      <xdr:row>143</xdr:row>
      <xdr:rowOff>85090</xdr:rowOff>
    </xdr:to>
    <xdr:sp macro="" textlink="">
      <xdr:nvSpPr>
        <xdr:cNvPr id="22496" name="Image1" descr="报表底图"/>
        <xdr:cNvSpPr>
          <a:spLocks noChangeAspect="1"/>
        </xdr:cNvSpPr>
      </xdr:nvSpPr>
      <xdr:spPr>
        <a:xfrm>
          <a:off x="3139440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210185</xdr:colOff>
      <xdr:row>143</xdr:row>
      <xdr:rowOff>85090</xdr:rowOff>
    </xdr:to>
    <xdr:sp macro="" textlink="">
      <xdr:nvSpPr>
        <xdr:cNvPr id="22497" name="Image1" descr="报表底图"/>
        <xdr:cNvSpPr>
          <a:spLocks noChangeAspect="1"/>
        </xdr:cNvSpPr>
      </xdr:nvSpPr>
      <xdr:spPr>
        <a:xfrm>
          <a:off x="3139440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256540</xdr:colOff>
      <xdr:row>143</xdr:row>
      <xdr:rowOff>172085</xdr:rowOff>
    </xdr:to>
    <xdr:sp macro="" textlink="">
      <xdr:nvSpPr>
        <xdr:cNvPr id="22498" name="Image1" descr="报表底图"/>
        <xdr:cNvSpPr>
          <a:spLocks noChangeAspect="1"/>
        </xdr:cNvSpPr>
      </xdr:nvSpPr>
      <xdr:spPr>
        <a:xfrm>
          <a:off x="3139440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256540</xdr:colOff>
      <xdr:row>143</xdr:row>
      <xdr:rowOff>172085</xdr:rowOff>
    </xdr:to>
    <xdr:sp macro="" textlink="">
      <xdr:nvSpPr>
        <xdr:cNvPr id="22499" name="Image1" descr="报表底图"/>
        <xdr:cNvSpPr>
          <a:spLocks noChangeAspect="1"/>
        </xdr:cNvSpPr>
      </xdr:nvSpPr>
      <xdr:spPr>
        <a:xfrm>
          <a:off x="3139440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256540</xdr:colOff>
      <xdr:row>143</xdr:row>
      <xdr:rowOff>172085</xdr:rowOff>
    </xdr:to>
    <xdr:sp macro="" textlink="">
      <xdr:nvSpPr>
        <xdr:cNvPr id="22500" name="Image1" descr="报表底图"/>
        <xdr:cNvSpPr>
          <a:spLocks noChangeAspect="1"/>
        </xdr:cNvSpPr>
      </xdr:nvSpPr>
      <xdr:spPr>
        <a:xfrm>
          <a:off x="3139440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210185</xdr:colOff>
      <xdr:row>144</xdr:row>
      <xdr:rowOff>85090</xdr:rowOff>
    </xdr:to>
    <xdr:sp macro="" textlink="">
      <xdr:nvSpPr>
        <xdr:cNvPr id="22501" name="Image1" descr="报表底图"/>
        <xdr:cNvSpPr>
          <a:spLocks noChangeAspect="1"/>
        </xdr:cNvSpPr>
      </xdr:nvSpPr>
      <xdr:spPr>
        <a:xfrm>
          <a:off x="3139440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210185</xdr:colOff>
      <xdr:row>144</xdr:row>
      <xdr:rowOff>85090</xdr:rowOff>
    </xdr:to>
    <xdr:sp macro="" textlink="">
      <xdr:nvSpPr>
        <xdr:cNvPr id="22502" name="Image1" descr="报表底图"/>
        <xdr:cNvSpPr>
          <a:spLocks noChangeAspect="1"/>
        </xdr:cNvSpPr>
      </xdr:nvSpPr>
      <xdr:spPr>
        <a:xfrm>
          <a:off x="3139440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210185</xdr:colOff>
      <xdr:row>144</xdr:row>
      <xdr:rowOff>85090</xdr:rowOff>
    </xdr:to>
    <xdr:sp macro="" textlink="">
      <xdr:nvSpPr>
        <xdr:cNvPr id="22503" name="Image1" descr="报表底图"/>
        <xdr:cNvSpPr>
          <a:spLocks noChangeAspect="1"/>
        </xdr:cNvSpPr>
      </xdr:nvSpPr>
      <xdr:spPr>
        <a:xfrm>
          <a:off x="3139440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256540</xdr:colOff>
      <xdr:row>144</xdr:row>
      <xdr:rowOff>172085</xdr:rowOff>
    </xdr:to>
    <xdr:sp macro="" textlink="">
      <xdr:nvSpPr>
        <xdr:cNvPr id="22504" name="Image1" descr="报表底图"/>
        <xdr:cNvSpPr>
          <a:spLocks noChangeAspect="1"/>
        </xdr:cNvSpPr>
      </xdr:nvSpPr>
      <xdr:spPr>
        <a:xfrm>
          <a:off x="3139440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256540</xdr:colOff>
      <xdr:row>144</xdr:row>
      <xdr:rowOff>172085</xdr:rowOff>
    </xdr:to>
    <xdr:sp macro="" textlink="">
      <xdr:nvSpPr>
        <xdr:cNvPr id="22505" name="Image1" descr="报表底图"/>
        <xdr:cNvSpPr>
          <a:spLocks noChangeAspect="1"/>
        </xdr:cNvSpPr>
      </xdr:nvSpPr>
      <xdr:spPr>
        <a:xfrm>
          <a:off x="3139440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256540</xdr:colOff>
      <xdr:row>144</xdr:row>
      <xdr:rowOff>172085</xdr:rowOff>
    </xdr:to>
    <xdr:sp macro="" textlink="">
      <xdr:nvSpPr>
        <xdr:cNvPr id="22506" name="Image1" descr="报表底图"/>
        <xdr:cNvSpPr>
          <a:spLocks noChangeAspect="1"/>
        </xdr:cNvSpPr>
      </xdr:nvSpPr>
      <xdr:spPr>
        <a:xfrm>
          <a:off x="3139440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210185</xdr:colOff>
      <xdr:row>144</xdr:row>
      <xdr:rowOff>85090</xdr:rowOff>
    </xdr:to>
    <xdr:sp macro="" textlink="">
      <xdr:nvSpPr>
        <xdr:cNvPr id="22507" name="Image1" descr="报表底图"/>
        <xdr:cNvSpPr>
          <a:spLocks noChangeAspect="1"/>
        </xdr:cNvSpPr>
      </xdr:nvSpPr>
      <xdr:spPr>
        <a:xfrm>
          <a:off x="3139440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210185</xdr:colOff>
      <xdr:row>144</xdr:row>
      <xdr:rowOff>85090</xdr:rowOff>
    </xdr:to>
    <xdr:sp macro="" textlink="">
      <xdr:nvSpPr>
        <xdr:cNvPr id="22508" name="Image1" descr="报表底图"/>
        <xdr:cNvSpPr>
          <a:spLocks noChangeAspect="1"/>
        </xdr:cNvSpPr>
      </xdr:nvSpPr>
      <xdr:spPr>
        <a:xfrm>
          <a:off x="3139440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210185</xdr:colOff>
      <xdr:row>144</xdr:row>
      <xdr:rowOff>85090</xdr:rowOff>
    </xdr:to>
    <xdr:sp macro="" textlink="">
      <xdr:nvSpPr>
        <xdr:cNvPr id="22509" name="Image1" descr="报表底图"/>
        <xdr:cNvSpPr>
          <a:spLocks noChangeAspect="1"/>
        </xdr:cNvSpPr>
      </xdr:nvSpPr>
      <xdr:spPr>
        <a:xfrm>
          <a:off x="3139440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256540</xdr:colOff>
      <xdr:row>144</xdr:row>
      <xdr:rowOff>172085</xdr:rowOff>
    </xdr:to>
    <xdr:sp macro="" textlink="">
      <xdr:nvSpPr>
        <xdr:cNvPr id="22510" name="Image1" descr="报表底图"/>
        <xdr:cNvSpPr>
          <a:spLocks noChangeAspect="1"/>
        </xdr:cNvSpPr>
      </xdr:nvSpPr>
      <xdr:spPr>
        <a:xfrm>
          <a:off x="3139440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256540</xdr:colOff>
      <xdr:row>144</xdr:row>
      <xdr:rowOff>172085</xdr:rowOff>
    </xdr:to>
    <xdr:sp macro="" textlink="">
      <xdr:nvSpPr>
        <xdr:cNvPr id="22511" name="Image1" descr="报表底图"/>
        <xdr:cNvSpPr>
          <a:spLocks noChangeAspect="1"/>
        </xdr:cNvSpPr>
      </xdr:nvSpPr>
      <xdr:spPr>
        <a:xfrm>
          <a:off x="3139440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256540</xdr:colOff>
      <xdr:row>144</xdr:row>
      <xdr:rowOff>172085</xdr:rowOff>
    </xdr:to>
    <xdr:sp macro="" textlink="">
      <xdr:nvSpPr>
        <xdr:cNvPr id="22512" name="Image1" descr="报表底图"/>
        <xdr:cNvSpPr>
          <a:spLocks noChangeAspect="1"/>
        </xdr:cNvSpPr>
      </xdr:nvSpPr>
      <xdr:spPr>
        <a:xfrm>
          <a:off x="3139440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22513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22514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22515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22516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22517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22518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22519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22520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209550</xdr:colOff>
      <xdr:row>87</xdr:row>
      <xdr:rowOff>85090</xdr:rowOff>
    </xdr:to>
    <xdr:sp macro="" textlink="">
      <xdr:nvSpPr>
        <xdr:cNvPr id="22521" name="Image1" descr="报表底图"/>
        <xdr:cNvSpPr>
          <a:spLocks noChangeAspect="1"/>
        </xdr:cNvSpPr>
      </xdr:nvSpPr>
      <xdr:spPr>
        <a:xfrm>
          <a:off x="617220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22522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22523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256540</xdr:colOff>
      <xdr:row>87</xdr:row>
      <xdr:rowOff>172720</xdr:rowOff>
    </xdr:to>
    <xdr:sp macro="" textlink="">
      <xdr:nvSpPr>
        <xdr:cNvPr id="22524" name="Image1" descr="报表底图"/>
        <xdr:cNvSpPr>
          <a:spLocks noChangeAspect="1"/>
        </xdr:cNvSpPr>
      </xdr:nvSpPr>
      <xdr:spPr>
        <a:xfrm>
          <a:off x="617220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209550</xdr:colOff>
      <xdr:row>90</xdr:row>
      <xdr:rowOff>87630</xdr:rowOff>
    </xdr:to>
    <xdr:sp macro="" textlink="">
      <xdr:nvSpPr>
        <xdr:cNvPr id="22525" name="Image1" descr="报表底图"/>
        <xdr:cNvSpPr>
          <a:spLocks noChangeAspect="1"/>
        </xdr:cNvSpPr>
      </xdr:nvSpPr>
      <xdr:spPr>
        <a:xfrm>
          <a:off x="617220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209550</xdr:colOff>
      <xdr:row>90</xdr:row>
      <xdr:rowOff>87630</xdr:rowOff>
    </xdr:to>
    <xdr:sp macro="" textlink="">
      <xdr:nvSpPr>
        <xdr:cNvPr id="22526" name="Image1" descr="报表底图"/>
        <xdr:cNvSpPr>
          <a:spLocks noChangeAspect="1"/>
        </xdr:cNvSpPr>
      </xdr:nvSpPr>
      <xdr:spPr>
        <a:xfrm>
          <a:off x="617220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209550</xdr:colOff>
      <xdr:row>90</xdr:row>
      <xdr:rowOff>87630</xdr:rowOff>
    </xdr:to>
    <xdr:sp macro="" textlink="">
      <xdr:nvSpPr>
        <xdr:cNvPr id="22527" name="Image1" descr="报表底图"/>
        <xdr:cNvSpPr>
          <a:spLocks noChangeAspect="1"/>
        </xdr:cNvSpPr>
      </xdr:nvSpPr>
      <xdr:spPr>
        <a:xfrm>
          <a:off x="617220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256540</xdr:colOff>
      <xdr:row>90</xdr:row>
      <xdr:rowOff>170815</xdr:rowOff>
    </xdr:to>
    <xdr:sp macro="" textlink="">
      <xdr:nvSpPr>
        <xdr:cNvPr id="22528" name="Image1" descr="报表底图"/>
        <xdr:cNvSpPr>
          <a:spLocks noChangeAspect="1"/>
        </xdr:cNvSpPr>
      </xdr:nvSpPr>
      <xdr:spPr>
        <a:xfrm>
          <a:off x="617220" y="282060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256540</xdr:colOff>
      <xdr:row>90</xdr:row>
      <xdr:rowOff>170815</xdr:rowOff>
    </xdr:to>
    <xdr:sp macro="" textlink="">
      <xdr:nvSpPr>
        <xdr:cNvPr id="22529" name="Image1" descr="报表底图"/>
        <xdr:cNvSpPr>
          <a:spLocks noChangeAspect="1"/>
        </xdr:cNvSpPr>
      </xdr:nvSpPr>
      <xdr:spPr>
        <a:xfrm>
          <a:off x="617220" y="282060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256540</xdr:colOff>
      <xdr:row>90</xdr:row>
      <xdr:rowOff>170815</xdr:rowOff>
    </xdr:to>
    <xdr:sp macro="" textlink="">
      <xdr:nvSpPr>
        <xdr:cNvPr id="22530" name="Image1" descr="报表底图"/>
        <xdr:cNvSpPr>
          <a:spLocks noChangeAspect="1"/>
        </xdr:cNvSpPr>
      </xdr:nvSpPr>
      <xdr:spPr>
        <a:xfrm>
          <a:off x="617220" y="282060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209550</xdr:colOff>
      <xdr:row>90</xdr:row>
      <xdr:rowOff>87630</xdr:rowOff>
    </xdr:to>
    <xdr:sp macro="" textlink="">
      <xdr:nvSpPr>
        <xdr:cNvPr id="22531" name="Image1" descr="报表底图"/>
        <xdr:cNvSpPr>
          <a:spLocks noChangeAspect="1"/>
        </xdr:cNvSpPr>
      </xdr:nvSpPr>
      <xdr:spPr>
        <a:xfrm>
          <a:off x="617220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209550</xdr:colOff>
      <xdr:row>90</xdr:row>
      <xdr:rowOff>87630</xdr:rowOff>
    </xdr:to>
    <xdr:sp macro="" textlink="">
      <xdr:nvSpPr>
        <xdr:cNvPr id="22532" name="Image1" descr="报表底图"/>
        <xdr:cNvSpPr>
          <a:spLocks noChangeAspect="1"/>
        </xdr:cNvSpPr>
      </xdr:nvSpPr>
      <xdr:spPr>
        <a:xfrm>
          <a:off x="617220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209550</xdr:colOff>
      <xdr:row>90</xdr:row>
      <xdr:rowOff>87630</xdr:rowOff>
    </xdr:to>
    <xdr:sp macro="" textlink="">
      <xdr:nvSpPr>
        <xdr:cNvPr id="22533" name="Image1" descr="报表底图"/>
        <xdr:cNvSpPr>
          <a:spLocks noChangeAspect="1"/>
        </xdr:cNvSpPr>
      </xdr:nvSpPr>
      <xdr:spPr>
        <a:xfrm>
          <a:off x="617220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256540</xdr:colOff>
      <xdr:row>90</xdr:row>
      <xdr:rowOff>170815</xdr:rowOff>
    </xdr:to>
    <xdr:sp macro="" textlink="">
      <xdr:nvSpPr>
        <xdr:cNvPr id="22534" name="Image1" descr="报表底图"/>
        <xdr:cNvSpPr>
          <a:spLocks noChangeAspect="1"/>
        </xdr:cNvSpPr>
      </xdr:nvSpPr>
      <xdr:spPr>
        <a:xfrm>
          <a:off x="617220" y="282060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256540</xdr:colOff>
      <xdr:row>90</xdr:row>
      <xdr:rowOff>170815</xdr:rowOff>
    </xdr:to>
    <xdr:sp macro="" textlink="">
      <xdr:nvSpPr>
        <xdr:cNvPr id="22535" name="Image1" descr="报表底图"/>
        <xdr:cNvSpPr>
          <a:spLocks noChangeAspect="1"/>
        </xdr:cNvSpPr>
      </xdr:nvSpPr>
      <xdr:spPr>
        <a:xfrm>
          <a:off x="617220" y="282060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256540</xdr:colOff>
      <xdr:row>90</xdr:row>
      <xdr:rowOff>170815</xdr:rowOff>
    </xdr:to>
    <xdr:sp macro="" textlink="">
      <xdr:nvSpPr>
        <xdr:cNvPr id="22536" name="Image1" descr="报表底图"/>
        <xdr:cNvSpPr>
          <a:spLocks noChangeAspect="1"/>
        </xdr:cNvSpPr>
      </xdr:nvSpPr>
      <xdr:spPr>
        <a:xfrm>
          <a:off x="617220" y="282060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208915</xdr:colOff>
      <xdr:row>90</xdr:row>
      <xdr:rowOff>85090</xdr:rowOff>
    </xdr:to>
    <xdr:sp macro="" textlink="">
      <xdr:nvSpPr>
        <xdr:cNvPr id="22537" name="Image1" descr="报表底图"/>
        <xdr:cNvSpPr>
          <a:spLocks noChangeAspect="1"/>
        </xdr:cNvSpPr>
      </xdr:nvSpPr>
      <xdr:spPr>
        <a:xfrm>
          <a:off x="617220" y="282060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208915</xdr:colOff>
      <xdr:row>90</xdr:row>
      <xdr:rowOff>85090</xdr:rowOff>
    </xdr:to>
    <xdr:sp macro="" textlink="">
      <xdr:nvSpPr>
        <xdr:cNvPr id="22538" name="Image1" descr="报表底图"/>
        <xdr:cNvSpPr>
          <a:spLocks noChangeAspect="1"/>
        </xdr:cNvSpPr>
      </xdr:nvSpPr>
      <xdr:spPr>
        <a:xfrm>
          <a:off x="617220" y="282060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208915</xdr:colOff>
      <xdr:row>90</xdr:row>
      <xdr:rowOff>85090</xdr:rowOff>
    </xdr:to>
    <xdr:sp macro="" textlink="">
      <xdr:nvSpPr>
        <xdr:cNvPr id="22539" name="Image1" descr="报表底图"/>
        <xdr:cNvSpPr>
          <a:spLocks noChangeAspect="1"/>
        </xdr:cNvSpPr>
      </xdr:nvSpPr>
      <xdr:spPr>
        <a:xfrm>
          <a:off x="617220" y="282060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256540</xdr:colOff>
      <xdr:row>90</xdr:row>
      <xdr:rowOff>172720</xdr:rowOff>
    </xdr:to>
    <xdr:sp macro="" textlink="">
      <xdr:nvSpPr>
        <xdr:cNvPr id="22540" name="Image1" descr="报表底图"/>
        <xdr:cNvSpPr>
          <a:spLocks noChangeAspect="1"/>
        </xdr:cNvSpPr>
      </xdr:nvSpPr>
      <xdr:spPr>
        <a:xfrm>
          <a:off x="617220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256540</xdr:colOff>
      <xdr:row>90</xdr:row>
      <xdr:rowOff>172720</xdr:rowOff>
    </xdr:to>
    <xdr:sp macro="" textlink="">
      <xdr:nvSpPr>
        <xdr:cNvPr id="22541" name="Image1" descr="报表底图"/>
        <xdr:cNvSpPr>
          <a:spLocks noChangeAspect="1"/>
        </xdr:cNvSpPr>
      </xdr:nvSpPr>
      <xdr:spPr>
        <a:xfrm>
          <a:off x="617220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256540</xdr:colOff>
      <xdr:row>90</xdr:row>
      <xdr:rowOff>172720</xdr:rowOff>
    </xdr:to>
    <xdr:sp macro="" textlink="">
      <xdr:nvSpPr>
        <xdr:cNvPr id="22542" name="Image1" descr="报表底图"/>
        <xdr:cNvSpPr>
          <a:spLocks noChangeAspect="1"/>
        </xdr:cNvSpPr>
      </xdr:nvSpPr>
      <xdr:spPr>
        <a:xfrm>
          <a:off x="617220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208915</xdr:colOff>
      <xdr:row>90</xdr:row>
      <xdr:rowOff>85090</xdr:rowOff>
    </xdr:to>
    <xdr:sp macro="" textlink="">
      <xdr:nvSpPr>
        <xdr:cNvPr id="22543" name="Image1" descr="报表底图"/>
        <xdr:cNvSpPr>
          <a:spLocks noChangeAspect="1"/>
        </xdr:cNvSpPr>
      </xdr:nvSpPr>
      <xdr:spPr>
        <a:xfrm>
          <a:off x="617220" y="282060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208915</xdr:colOff>
      <xdr:row>90</xdr:row>
      <xdr:rowOff>85090</xdr:rowOff>
    </xdr:to>
    <xdr:sp macro="" textlink="">
      <xdr:nvSpPr>
        <xdr:cNvPr id="22544" name="Image1" descr="报表底图"/>
        <xdr:cNvSpPr>
          <a:spLocks noChangeAspect="1"/>
        </xdr:cNvSpPr>
      </xdr:nvSpPr>
      <xdr:spPr>
        <a:xfrm>
          <a:off x="617220" y="282060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208915</xdr:colOff>
      <xdr:row>90</xdr:row>
      <xdr:rowOff>85090</xdr:rowOff>
    </xdr:to>
    <xdr:sp macro="" textlink="">
      <xdr:nvSpPr>
        <xdr:cNvPr id="22545" name="Image1" descr="报表底图"/>
        <xdr:cNvSpPr>
          <a:spLocks noChangeAspect="1"/>
        </xdr:cNvSpPr>
      </xdr:nvSpPr>
      <xdr:spPr>
        <a:xfrm>
          <a:off x="617220" y="282060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256540</xdr:colOff>
      <xdr:row>90</xdr:row>
      <xdr:rowOff>172720</xdr:rowOff>
    </xdr:to>
    <xdr:sp macro="" textlink="">
      <xdr:nvSpPr>
        <xdr:cNvPr id="22546" name="Image1" descr="报表底图"/>
        <xdr:cNvSpPr>
          <a:spLocks noChangeAspect="1"/>
        </xdr:cNvSpPr>
      </xdr:nvSpPr>
      <xdr:spPr>
        <a:xfrm>
          <a:off x="617220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256540</xdr:colOff>
      <xdr:row>90</xdr:row>
      <xdr:rowOff>172720</xdr:rowOff>
    </xdr:to>
    <xdr:sp macro="" textlink="">
      <xdr:nvSpPr>
        <xdr:cNvPr id="22547" name="Image1" descr="报表底图"/>
        <xdr:cNvSpPr>
          <a:spLocks noChangeAspect="1"/>
        </xdr:cNvSpPr>
      </xdr:nvSpPr>
      <xdr:spPr>
        <a:xfrm>
          <a:off x="617220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256540</xdr:colOff>
      <xdr:row>90</xdr:row>
      <xdr:rowOff>172720</xdr:rowOff>
    </xdr:to>
    <xdr:sp macro="" textlink="">
      <xdr:nvSpPr>
        <xdr:cNvPr id="22548" name="Image1" descr="报表底图"/>
        <xdr:cNvSpPr>
          <a:spLocks noChangeAspect="1"/>
        </xdr:cNvSpPr>
      </xdr:nvSpPr>
      <xdr:spPr>
        <a:xfrm>
          <a:off x="617220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209550</xdr:colOff>
      <xdr:row>90</xdr:row>
      <xdr:rowOff>87630</xdr:rowOff>
    </xdr:to>
    <xdr:sp macro="" textlink="">
      <xdr:nvSpPr>
        <xdr:cNvPr id="22549" name="Image1" descr="报表底图"/>
        <xdr:cNvSpPr>
          <a:spLocks noChangeAspect="1"/>
        </xdr:cNvSpPr>
      </xdr:nvSpPr>
      <xdr:spPr>
        <a:xfrm>
          <a:off x="617220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209550</xdr:colOff>
      <xdr:row>90</xdr:row>
      <xdr:rowOff>87630</xdr:rowOff>
    </xdr:to>
    <xdr:sp macro="" textlink="">
      <xdr:nvSpPr>
        <xdr:cNvPr id="22550" name="Image1" descr="报表底图"/>
        <xdr:cNvSpPr>
          <a:spLocks noChangeAspect="1"/>
        </xdr:cNvSpPr>
      </xdr:nvSpPr>
      <xdr:spPr>
        <a:xfrm>
          <a:off x="617220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209550</xdr:colOff>
      <xdr:row>90</xdr:row>
      <xdr:rowOff>87630</xdr:rowOff>
    </xdr:to>
    <xdr:sp macro="" textlink="">
      <xdr:nvSpPr>
        <xdr:cNvPr id="22551" name="Image1" descr="报表底图"/>
        <xdr:cNvSpPr>
          <a:spLocks noChangeAspect="1"/>
        </xdr:cNvSpPr>
      </xdr:nvSpPr>
      <xdr:spPr>
        <a:xfrm>
          <a:off x="617220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256540</xdr:colOff>
      <xdr:row>90</xdr:row>
      <xdr:rowOff>172720</xdr:rowOff>
    </xdr:to>
    <xdr:sp macro="" textlink="">
      <xdr:nvSpPr>
        <xdr:cNvPr id="22552" name="Image1" descr="报表底图"/>
        <xdr:cNvSpPr>
          <a:spLocks noChangeAspect="1"/>
        </xdr:cNvSpPr>
      </xdr:nvSpPr>
      <xdr:spPr>
        <a:xfrm>
          <a:off x="617220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256540</xdr:colOff>
      <xdr:row>90</xdr:row>
      <xdr:rowOff>172720</xdr:rowOff>
    </xdr:to>
    <xdr:sp macro="" textlink="">
      <xdr:nvSpPr>
        <xdr:cNvPr id="22553" name="Image1" descr="报表底图"/>
        <xdr:cNvSpPr>
          <a:spLocks noChangeAspect="1"/>
        </xdr:cNvSpPr>
      </xdr:nvSpPr>
      <xdr:spPr>
        <a:xfrm>
          <a:off x="617220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256540</xdr:colOff>
      <xdr:row>90</xdr:row>
      <xdr:rowOff>172720</xdr:rowOff>
    </xdr:to>
    <xdr:sp macro="" textlink="">
      <xdr:nvSpPr>
        <xdr:cNvPr id="22554" name="Image1" descr="报表底图"/>
        <xdr:cNvSpPr>
          <a:spLocks noChangeAspect="1"/>
        </xdr:cNvSpPr>
      </xdr:nvSpPr>
      <xdr:spPr>
        <a:xfrm>
          <a:off x="617220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209550</xdr:colOff>
      <xdr:row>90</xdr:row>
      <xdr:rowOff>87630</xdr:rowOff>
    </xdr:to>
    <xdr:sp macro="" textlink="">
      <xdr:nvSpPr>
        <xdr:cNvPr id="22555" name="Image1" descr="报表底图"/>
        <xdr:cNvSpPr>
          <a:spLocks noChangeAspect="1"/>
        </xdr:cNvSpPr>
      </xdr:nvSpPr>
      <xdr:spPr>
        <a:xfrm>
          <a:off x="617220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209550</xdr:colOff>
      <xdr:row>90</xdr:row>
      <xdr:rowOff>87630</xdr:rowOff>
    </xdr:to>
    <xdr:sp macro="" textlink="">
      <xdr:nvSpPr>
        <xdr:cNvPr id="22556" name="Image1" descr="报表底图"/>
        <xdr:cNvSpPr>
          <a:spLocks noChangeAspect="1"/>
        </xdr:cNvSpPr>
      </xdr:nvSpPr>
      <xdr:spPr>
        <a:xfrm>
          <a:off x="617220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209550</xdr:colOff>
      <xdr:row>90</xdr:row>
      <xdr:rowOff>87630</xdr:rowOff>
    </xdr:to>
    <xdr:sp macro="" textlink="">
      <xdr:nvSpPr>
        <xdr:cNvPr id="22557" name="Image1" descr="报表底图"/>
        <xdr:cNvSpPr>
          <a:spLocks noChangeAspect="1"/>
        </xdr:cNvSpPr>
      </xdr:nvSpPr>
      <xdr:spPr>
        <a:xfrm>
          <a:off x="617220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256540</xdr:colOff>
      <xdr:row>90</xdr:row>
      <xdr:rowOff>172720</xdr:rowOff>
    </xdr:to>
    <xdr:sp macro="" textlink="">
      <xdr:nvSpPr>
        <xdr:cNvPr id="22558" name="Image1" descr="报表底图"/>
        <xdr:cNvSpPr>
          <a:spLocks noChangeAspect="1"/>
        </xdr:cNvSpPr>
      </xdr:nvSpPr>
      <xdr:spPr>
        <a:xfrm>
          <a:off x="617220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256540</xdr:colOff>
      <xdr:row>90</xdr:row>
      <xdr:rowOff>172720</xdr:rowOff>
    </xdr:to>
    <xdr:sp macro="" textlink="">
      <xdr:nvSpPr>
        <xdr:cNvPr id="22559" name="Image1" descr="报表底图"/>
        <xdr:cNvSpPr>
          <a:spLocks noChangeAspect="1"/>
        </xdr:cNvSpPr>
      </xdr:nvSpPr>
      <xdr:spPr>
        <a:xfrm>
          <a:off x="617220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256540</xdr:colOff>
      <xdr:row>90</xdr:row>
      <xdr:rowOff>172720</xdr:rowOff>
    </xdr:to>
    <xdr:sp macro="" textlink="">
      <xdr:nvSpPr>
        <xdr:cNvPr id="22560" name="Image1" descr="报表底图"/>
        <xdr:cNvSpPr>
          <a:spLocks noChangeAspect="1"/>
        </xdr:cNvSpPr>
      </xdr:nvSpPr>
      <xdr:spPr>
        <a:xfrm>
          <a:off x="617220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208915</xdr:colOff>
      <xdr:row>91</xdr:row>
      <xdr:rowOff>85090</xdr:rowOff>
    </xdr:to>
    <xdr:sp macro="" textlink="">
      <xdr:nvSpPr>
        <xdr:cNvPr id="22561" name="Image1" descr="报表底图"/>
        <xdr:cNvSpPr>
          <a:spLocks noChangeAspect="1"/>
        </xdr:cNvSpPr>
      </xdr:nvSpPr>
      <xdr:spPr>
        <a:xfrm>
          <a:off x="617220" y="283870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208915</xdr:colOff>
      <xdr:row>91</xdr:row>
      <xdr:rowOff>85090</xdr:rowOff>
    </xdr:to>
    <xdr:sp macro="" textlink="">
      <xdr:nvSpPr>
        <xdr:cNvPr id="22562" name="Image1" descr="报表底图"/>
        <xdr:cNvSpPr>
          <a:spLocks noChangeAspect="1"/>
        </xdr:cNvSpPr>
      </xdr:nvSpPr>
      <xdr:spPr>
        <a:xfrm>
          <a:off x="617220" y="283870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208915</xdr:colOff>
      <xdr:row>91</xdr:row>
      <xdr:rowOff>85090</xdr:rowOff>
    </xdr:to>
    <xdr:sp macro="" textlink="">
      <xdr:nvSpPr>
        <xdr:cNvPr id="22563" name="Image1" descr="报表底图"/>
        <xdr:cNvSpPr>
          <a:spLocks noChangeAspect="1"/>
        </xdr:cNvSpPr>
      </xdr:nvSpPr>
      <xdr:spPr>
        <a:xfrm>
          <a:off x="617220" y="283870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256540</xdr:colOff>
      <xdr:row>91</xdr:row>
      <xdr:rowOff>172720</xdr:rowOff>
    </xdr:to>
    <xdr:sp macro="" textlink="">
      <xdr:nvSpPr>
        <xdr:cNvPr id="22564" name="Image1" descr="报表底图"/>
        <xdr:cNvSpPr>
          <a:spLocks noChangeAspect="1"/>
        </xdr:cNvSpPr>
      </xdr:nvSpPr>
      <xdr:spPr>
        <a:xfrm>
          <a:off x="617220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256540</xdr:colOff>
      <xdr:row>91</xdr:row>
      <xdr:rowOff>172720</xdr:rowOff>
    </xdr:to>
    <xdr:sp macro="" textlink="">
      <xdr:nvSpPr>
        <xdr:cNvPr id="22565" name="Image1" descr="报表底图"/>
        <xdr:cNvSpPr>
          <a:spLocks noChangeAspect="1"/>
        </xdr:cNvSpPr>
      </xdr:nvSpPr>
      <xdr:spPr>
        <a:xfrm>
          <a:off x="617220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256540</xdr:colOff>
      <xdr:row>91</xdr:row>
      <xdr:rowOff>172720</xdr:rowOff>
    </xdr:to>
    <xdr:sp macro="" textlink="">
      <xdr:nvSpPr>
        <xdr:cNvPr id="22566" name="Image1" descr="报表底图"/>
        <xdr:cNvSpPr>
          <a:spLocks noChangeAspect="1"/>
        </xdr:cNvSpPr>
      </xdr:nvSpPr>
      <xdr:spPr>
        <a:xfrm>
          <a:off x="617220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208915</xdr:colOff>
      <xdr:row>91</xdr:row>
      <xdr:rowOff>85090</xdr:rowOff>
    </xdr:to>
    <xdr:sp macro="" textlink="">
      <xdr:nvSpPr>
        <xdr:cNvPr id="22567" name="Image1" descr="报表底图"/>
        <xdr:cNvSpPr>
          <a:spLocks noChangeAspect="1"/>
        </xdr:cNvSpPr>
      </xdr:nvSpPr>
      <xdr:spPr>
        <a:xfrm>
          <a:off x="617220" y="283870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208915</xdr:colOff>
      <xdr:row>91</xdr:row>
      <xdr:rowOff>85090</xdr:rowOff>
    </xdr:to>
    <xdr:sp macro="" textlink="">
      <xdr:nvSpPr>
        <xdr:cNvPr id="22568" name="Image1" descr="报表底图"/>
        <xdr:cNvSpPr>
          <a:spLocks noChangeAspect="1"/>
        </xdr:cNvSpPr>
      </xdr:nvSpPr>
      <xdr:spPr>
        <a:xfrm>
          <a:off x="617220" y="283870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208915</xdr:colOff>
      <xdr:row>91</xdr:row>
      <xdr:rowOff>85090</xdr:rowOff>
    </xdr:to>
    <xdr:sp macro="" textlink="">
      <xdr:nvSpPr>
        <xdr:cNvPr id="22569" name="Image1" descr="报表底图"/>
        <xdr:cNvSpPr>
          <a:spLocks noChangeAspect="1"/>
        </xdr:cNvSpPr>
      </xdr:nvSpPr>
      <xdr:spPr>
        <a:xfrm>
          <a:off x="617220" y="283870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256540</xdr:colOff>
      <xdr:row>91</xdr:row>
      <xdr:rowOff>172720</xdr:rowOff>
    </xdr:to>
    <xdr:sp macro="" textlink="">
      <xdr:nvSpPr>
        <xdr:cNvPr id="22570" name="Image1" descr="报表底图"/>
        <xdr:cNvSpPr>
          <a:spLocks noChangeAspect="1"/>
        </xdr:cNvSpPr>
      </xdr:nvSpPr>
      <xdr:spPr>
        <a:xfrm>
          <a:off x="617220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256540</xdr:colOff>
      <xdr:row>91</xdr:row>
      <xdr:rowOff>172720</xdr:rowOff>
    </xdr:to>
    <xdr:sp macro="" textlink="">
      <xdr:nvSpPr>
        <xdr:cNvPr id="22571" name="Image1" descr="报表底图"/>
        <xdr:cNvSpPr>
          <a:spLocks noChangeAspect="1"/>
        </xdr:cNvSpPr>
      </xdr:nvSpPr>
      <xdr:spPr>
        <a:xfrm>
          <a:off x="617220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256540</xdr:colOff>
      <xdr:row>91</xdr:row>
      <xdr:rowOff>172720</xdr:rowOff>
    </xdr:to>
    <xdr:sp macro="" textlink="">
      <xdr:nvSpPr>
        <xdr:cNvPr id="22572" name="Image1" descr="报表底图"/>
        <xdr:cNvSpPr>
          <a:spLocks noChangeAspect="1"/>
        </xdr:cNvSpPr>
      </xdr:nvSpPr>
      <xdr:spPr>
        <a:xfrm>
          <a:off x="617220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209550</xdr:colOff>
      <xdr:row>91</xdr:row>
      <xdr:rowOff>85090</xdr:rowOff>
    </xdr:to>
    <xdr:sp macro="" textlink="">
      <xdr:nvSpPr>
        <xdr:cNvPr id="22573" name="Image1" descr="报表底图"/>
        <xdr:cNvSpPr>
          <a:spLocks noChangeAspect="1"/>
        </xdr:cNvSpPr>
      </xdr:nvSpPr>
      <xdr:spPr>
        <a:xfrm>
          <a:off x="617220" y="283870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209550</xdr:colOff>
      <xdr:row>91</xdr:row>
      <xdr:rowOff>85090</xdr:rowOff>
    </xdr:to>
    <xdr:sp macro="" textlink="">
      <xdr:nvSpPr>
        <xdr:cNvPr id="22574" name="Image1" descr="报表底图"/>
        <xdr:cNvSpPr>
          <a:spLocks noChangeAspect="1"/>
        </xdr:cNvSpPr>
      </xdr:nvSpPr>
      <xdr:spPr>
        <a:xfrm>
          <a:off x="617220" y="283870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209550</xdr:colOff>
      <xdr:row>91</xdr:row>
      <xdr:rowOff>85090</xdr:rowOff>
    </xdr:to>
    <xdr:sp macro="" textlink="">
      <xdr:nvSpPr>
        <xdr:cNvPr id="22575" name="Image1" descr="报表底图"/>
        <xdr:cNvSpPr>
          <a:spLocks noChangeAspect="1"/>
        </xdr:cNvSpPr>
      </xdr:nvSpPr>
      <xdr:spPr>
        <a:xfrm>
          <a:off x="617220" y="283870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256540</xdr:colOff>
      <xdr:row>91</xdr:row>
      <xdr:rowOff>172720</xdr:rowOff>
    </xdr:to>
    <xdr:sp macro="" textlink="">
      <xdr:nvSpPr>
        <xdr:cNvPr id="22576" name="Image1" descr="报表底图"/>
        <xdr:cNvSpPr>
          <a:spLocks noChangeAspect="1"/>
        </xdr:cNvSpPr>
      </xdr:nvSpPr>
      <xdr:spPr>
        <a:xfrm>
          <a:off x="617220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256540</xdr:colOff>
      <xdr:row>91</xdr:row>
      <xdr:rowOff>172720</xdr:rowOff>
    </xdr:to>
    <xdr:sp macro="" textlink="">
      <xdr:nvSpPr>
        <xdr:cNvPr id="22577" name="Image1" descr="报表底图"/>
        <xdr:cNvSpPr>
          <a:spLocks noChangeAspect="1"/>
        </xdr:cNvSpPr>
      </xdr:nvSpPr>
      <xdr:spPr>
        <a:xfrm>
          <a:off x="617220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256540</xdr:colOff>
      <xdr:row>91</xdr:row>
      <xdr:rowOff>172720</xdr:rowOff>
    </xdr:to>
    <xdr:sp macro="" textlink="">
      <xdr:nvSpPr>
        <xdr:cNvPr id="22578" name="Image1" descr="报表底图"/>
        <xdr:cNvSpPr>
          <a:spLocks noChangeAspect="1"/>
        </xdr:cNvSpPr>
      </xdr:nvSpPr>
      <xdr:spPr>
        <a:xfrm>
          <a:off x="617220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209550</xdr:colOff>
      <xdr:row>91</xdr:row>
      <xdr:rowOff>85090</xdr:rowOff>
    </xdr:to>
    <xdr:sp macro="" textlink="">
      <xdr:nvSpPr>
        <xdr:cNvPr id="22579" name="Image1" descr="报表底图"/>
        <xdr:cNvSpPr>
          <a:spLocks noChangeAspect="1"/>
        </xdr:cNvSpPr>
      </xdr:nvSpPr>
      <xdr:spPr>
        <a:xfrm>
          <a:off x="617220" y="283870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209550</xdr:colOff>
      <xdr:row>91</xdr:row>
      <xdr:rowOff>85090</xdr:rowOff>
    </xdr:to>
    <xdr:sp macro="" textlink="">
      <xdr:nvSpPr>
        <xdr:cNvPr id="22580" name="Image1" descr="报表底图"/>
        <xdr:cNvSpPr>
          <a:spLocks noChangeAspect="1"/>
        </xdr:cNvSpPr>
      </xdr:nvSpPr>
      <xdr:spPr>
        <a:xfrm>
          <a:off x="617220" y="283870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209550</xdr:colOff>
      <xdr:row>91</xdr:row>
      <xdr:rowOff>85090</xdr:rowOff>
    </xdr:to>
    <xdr:sp macro="" textlink="">
      <xdr:nvSpPr>
        <xdr:cNvPr id="22581" name="Image1" descr="报表底图"/>
        <xdr:cNvSpPr>
          <a:spLocks noChangeAspect="1"/>
        </xdr:cNvSpPr>
      </xdr:nvSpPr>
      <xdr:spPr>
        <a:xfrm>
          <a:off x="617220" y="283870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256540</xdr:colOff>
      <xdr:row>91</xdr:row>
      <xdr:rowOff>172720</xdr:rowOff>
    </xdr:to>
    <xdr:sp macro="" textlink="">
      <xdr:nvSpPr>
        <xdr:cNvPr id="22582" name="Image1" descr="报表底图"/>
        <xdr:cNvSpPr>
          <a:spLocks noChangeAspect="1"/>
        </xdr:cNvSpPr>
      </xdr:nvSpPr>
      <xdr:spPr>
        <a:xfrm>
          <a:off x="617220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256540</xdr:colOff>
      <xdr:row>91</xdr:row>
      <xdr:rowOff>172720</xdr:rowOff>
    </xdr:to>
    <xdr:sp macro="" textlink="">
      <xdr:nvSpPr>
        <xdr:cNvPr id="22583" name="Image1" descr="报表底图"/>
        <xdr:cNvSpPr>
          <a:spLocks noChangeAspect="1"/>
        </xdr:cNvSpPr>
      </xdr:nvSpPr>
      <xdr:spPr>
        <a:xfrm>
          <a:off x="617220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256540</xdr:colOff>
      <xdr:row>91</xdr:row>
      <xdr:rowOff>172720</xdr:rowOff>
    </xdr:to>
    <xdr:sp macro="" textlink="">
      <xdr:nvSpPr>
        <xdr:cNvPr id="22584" name="Image1" descr="报表底图"/>
        <xdr:cNvSpPr>
          <a:spLocks noChangeAspect="1"/>
        </xdr:cNvSpPr>
      </xdr:nvSpPr>
      <xdr:spPr>
        <a:xfrm>
          <a:off x="617220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126365</xdr:colOff>
      <xdr:row>91</xdr:row>
      <xdr:rowOff>87630</xdr:rowOff>
    </xdr:to>
    <xdr:pic>
      <xdr:nvPicPr>
        <xdr:cNvPr id="22585" name="Picture_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7220" y="2838704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126365</xdr:colOff>
      <xdr:row>91</xdr:row>
      <xdr:rowOff>87630</xdr:rowOff>
    </xdr:to>
    <xdr:pic>
      <xdr:nvPicPr>
        <xdr:cNvPr id="22586" name="Picture_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7220" y="2838704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126365</xdr:colOff>
      <xdr:row>91</xdr:row>
      <xdr:rowOff>87630</xdr:rowOff>
    </xdr:to>
    <xdr:pic>
      <xdr:nvPicPr>
        <xdr:cNvPr id="22587" name="Picture_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7220" y="2838704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154940</xdr:colOff>
      <xdr:row>91</xdr:row>
      <xdr:rowOff>172720</xdr:rowOff>
    </xdr:to>
    <xdr:pic>
      <xdr:nvPicPr>
        <xdr:cNvPr id="22588" name="Picture_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7220" y="2838704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154940</xdr:colOff>
      <xdr:row>91</xdr:row>
      <xdr:rowOff>172720</xdr:rowOff>
    </xdr:to>
    <xdr:pic>
      <xdr:nvPicPr>
        <xdr:cNvPr id="22589" name="Picture_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7220" y="2838704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154940</xdr:colOff>
      <xdr:row>91</xdr:row>
      <xdr:rowOff>172720</xdr:rowOff>
    </xdr:to>
    <xdr:pic>
      <xdr:nvPicPr>
        <xdr:cNvPr id="22590" name="Picture_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7220" y="2838704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126365</xdr:colOff>
      <xdr:row>91</xdr:row>
      <xdr:rowOff>87630</xdr:rowOff>
    </xdr:to>
    <xdr:pic>
      <xdr:nvPicPr>
        <xdr:cNvPr id="22591" name="Picture_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7220" y="2838704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126365</xdr:colOff>
      <xdr:row>91</xdr:row>
      <xdr:rowOff>87630</xdr:rowOff>
    </xdr:to>
    <xdr:pic>
      <xdr:nvPicPr>
        <xdr:cNvPr id="22592" name="Picture_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7220" y="2838704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126365</xdr:colOff>
      <xdr:row>91</xdr:row>
      <xdr:rowOff>87630</xdr:rowOff>
    </xdr:to>
    <xdr:pic>
      <xdr:nvPicPr>
        <xdr:cNvPr id="22593" name="Picture_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7220" y="2838704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154940</xdr:colOff>
      <xdr:row>91</xdr:row>
      <xdr:rowOff>172720</xdr:rowOff>
    </xdr:to>
    <xdr:pic>
      <xdr:nvPicPr>
        <xdr:cNvPr id="22594" name="Picture_1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7220" y="2838704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154940</xdr:colOff>
      <xdr:row>91</xdr:row>
      <xdr:rowOff>172720</xdr:rowOff>
    </xdr:to>
    <xdr:pic>
      <xdr:nvPicPr>
        <xdr:cNvPr id="22595" name="Picture_1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7220" y="2838704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154940</xdr:colOff>
      <xdr:row>91</xdr:row>
      <xdr:rowOff>172720</xdr:rowOff>
    </xdr:to>
    <xdr:pic>
      <xdr:nvPicPr>
        <xdr:cNvPr id="22596" name="Picture_1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7220" y="2838704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85090</xdr:rowOff>
    </xdr:to>
    <xdr:sp macro="" textlink="">
      <xdr:nvSpPr>
        <xdr:cNvPr id="22597" name="Image1"/>
        <xdr:cNvSpPr/>
      </xdr:nvSpPr>
      <xdr:spPr>
        <a:xfrm>
          <a:off x="617220" y="28568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85090</xdr:rowOff>
    </xdr:to>
    <xdr:sp macro="" textlink="">
      <xdr:nvSpPr>
        <xdr:cNvPr id="22598" name="Image1"/>
        <xdr:cNvSpPr/>
      </xdr:nvSpPr>
      <xdr:spPr>
        <a:xfrm>
          <a:off x="617220" y="28568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85090</xdr:rowOff>
    </xdr:to>
    <xdr:sp macro="" textlink="">
      <xdr:nvSpPr>
        <xdr:cNvPr id="22599" name="Image1"/>
        <xdr:cNvSpPr/>
      </xdr:nvSpPr>
      <xdr:spPr>
        <a:xfrm>
          <a:off x="617220" y="28568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172720</xdr:rowOff>
    </xdr:to>
    <xdr:sp macro="" textlink="">
      <xdr:nvSpPr>
        <xdr:cNvPr id="22600" name="Image1"/>
        <xdr:cNvSpPr/>
      </xdr:nvSpPr>
      <xdr:spPr>
        <a:xfrm>
          <a:off x="617220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172720</xdr:rowOff>
    </xdr:to>
    <xdr:sp macro="" textlink="">
      <xdr:nvSpPr>
        <xdr:cNvPr id="22601" name="Image1"/>
        <xdr:cNvSpPr/>
      </xdr:nvSpPr>
      <xdr:spPr>
        <a:xfrm>
          <a:off x="617220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172720</xdr:rowOff>
    </xdr:to>
    <xdr:sp macro="" textlink="">
      <xdr:nvSpPr>
        <xdr:cNvPr id="22602" name="Image1"/>
        <xdr:cNvSpPr/>
      </xdr:nvSpPr>
      <xdr:spPr>
        <a:xfrm>
          <a:off x="617220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85090</xdr:rowOff>
    </xdr:to>
    <xdr:sp macro="" textlink="">
      <xdr:nvSpPr>
        <xdr:cNvPr id="22603" name="Image1"/>
        <xdr:cNvSpPr/>
      </xdr:nvSpPr>
      <xdr:spPr>
        <a:xfrm>
          <a:off x="617220" y="28568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85090</xdr:rowOff>
    </xdr:to>
    <xdr:sp macro="" textlink="">
      <xdr:nvSpPr>
        <xdr:cNvPr id="22604" name="Image1"/>
        <xdr:cNvSpPr/>
      </xdr:nvSpPr>
      <xdr:spPr>
        <a:xfrm>
          <a:off x="617220" y="28568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85090</xdr:rowOff>
    </xdr:to>
    <xdr:sp macro="" textlink="">
      <xdr:nvSpPr>
        <xdr:cNvPr id="22605" name="Image1"/>
        <xdr:cNvSpPr/>
      </xdr:nvSpPr>
      <xdr:spPr>
        <a:xfrm>
          <a:off x="617220" y="28568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172720</xdr:rowOff>
    </xdr:to>
    <xdr:sp macro="" textlink="">
      <xdr:nvSpPr>
        <xdr:cNvPr id="22606" name="Image1"/>
        <xdr:cNvSpPr/>
      </xdr:nvSpPr>
      <xdr:spPr>
        <a:xfrm>
          <a:off x="617220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172720</xdr:rowOff>
    </xdr:to>
    <xdr:sp macro="" textlink="">
      <xdr:nvSpPr>
        <xdr:cNvPr id="22607" name="Image1"/>
        <xdr:cNvSpPr/>
      </xdr:nvSpPr>
      <xdr:spPr>
        <a:xfrm>
          <a:off x="617220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172720</xdr:rowOff>
    </xdr:to>
    <xdr:sp macro="" textlink="">
      <xdr:nvSpPr>
        <xdr:cNvPr id="22608" name="Image1"/>
        <xdr:cNvSpPr/>
      </xdr:nvSpPr>
      <xdr:spPr>
        <a:xfrm>
          <a:off x="617220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09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10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11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172720</xdr:rowOff>
    </xdr:to>
    <xdr:sp macro="" textlink="">
      <xdr:nvSpPr>
        <xdr:cNvPr id="22612" name="Image1"/>
        <xdr:cNvSpPr/>
      </xdr:nvSpPr>
      <xdr:spPr>
        <a:xfrm>
          <a:off x="617220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172720</xdr:rowOff>
    </xdr:to>
    <xdr:sp macro="" textlink="">
      <xdr:nvSpPr>
        <xdr:cNvPr id="22613" name="Image1"/>
        <xdr:cNvSpPr/>
      </xdr:nvSpPr>
      <xdr:spPr>
        <a:xfrm>
          <a:off x="617220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172720</xdr:rowOff>
    </xdr:to>
    <xdr:sp macro="" textlink="">
      <xdr:nvSpPr>
        <xdr:cNvPr id="22614" name="Image1"/>
        <xdr:cNvSpPr/>
      </xdr:nvSpPr>
      <xdr:spPr>
        <a:xfrm>
          <a:off x="617220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15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16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17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172720</xdr:rowOff>
    </xdr:to>
    <xdr:sp macro="" textlink="">
      <xdr:nvSpPr>
        <xdr:cNvPr id="22618" name="Image1"/>
        <xdr:cNvSpPr/>
      </xdr:nvSpPr>
      <xdr:spPr>
        <a:xfrm>
          <a:off x="617220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172720</xdr:rowOff>
    </xdr:to>
    <xdr:sp macro="" textlink="">
      <xdr:nvSpPr>
        <xdr:cNvPr id="22619" name="Image1"/>
        <xdr:cNvSpPr/>
      </xdr:nvSpPr>
      <xdr:spPr>
        <a:xfrm>
          <a:off x="617220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172720</xdr:rowOff>
    </xdr:to>
    <xdr:sp macro="" textlink="">
      <xdr:nvSpPr>
        <xdr:cNvPr id="22620" name="Image1"/>
        <xdr:cNvSpPr/>
      </xdr:nvSpPr>
      <xdr:spPr>
        <a:xfrm>
          <a:off x="617220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21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22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23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172720</xdr:rowOff>
    </xdr:to>
    <xdr:sp macro="" textlink="">
      <xdr:nvSpPr>
        <xdr:cNvPr id="22624" name="Image1"/>
        <xdr:cNvSpPr/>
      </xdr:nvSpPr>
      <xdr:spPr>
        <a:xfrm>
          <a:off x="617220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172720</xdr:rowOff>
    </xdr:to>
    <xdr:sp macro="" textlink="">
      <xdr:nvSpPr>
        <xdr:cNvPr id="22625" name="Image1"/>
        <xdr:cNvSpPr/>
      </xdr:nvSpPr>
      <xdr:spPr>
        <a:xfrm>
          <a:off x="617220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172720</xdr:rowOff>
    </xdr:to>
    <xdr:sp macro="" textlink="">
      <xdr:nvSpPr>
        <xdr:cNvPr id="22626" name="Image1"/>
        <xdr:cNvSpPr/>
      </xdr:nvSpPr>
      <xdr:spPr>
        <a:xfrm>
          <a:off x="617220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27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28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29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172720</xdr:rowOff>
    </xdr:to>
    <xdr:sp macro="" textlink="">
      <xdr:nvSpPr>
        <xdr:cNvPr id="22630" name="Image1"/>
        <xdr:cNvSpPr/>
      </xdr:nvSpPr>
      <xdr:spPr>
        <a:xfrm>
          <a:off x="617220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172720</xdr:rowOff>
    </xdr:to>
    <xdr:sp macro="" textlink="">
      <xdr:nvSpPr>
        <xdr:cNvPr id="22631" name="Image1"/>
        <xdr:cNvSpPr/>
      </xdr:nvSpPr>
      <xdr:spPr>
        <a:xfrm>
          <a:off x="617220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172720</xdr:rowOff>
    </xdr:to>
    <xdr:sp macro="" textlink="">
      <xdr:nvSpPr>
        <xdr:cNvPr id="22632" name="Image1"/>
        <xdr:cNvSpPr/>
      </xdr:nvSpPr>
      <xdr:spPr>
        <a:xfrm>
          <a:off x="617220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33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34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35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93</xdr:row>
      <xdr:rowOff>1905</xdr:rowOff>
    </xdr:to>
    <xdr:sp macro="" textlink="">
      <xdr:nvSpPr>
        <xdr:cNvPr id="22636" name="Image1"/>
        <xdr:cNvSpPr/>
      </xdr:nvSpPr>
      <xdr:spPr>
        <a:xfrm>
          <a:off x="617220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93</xdr:row>
      <xdr:rowOff>1905</xdr:rowOff>
    </xdr:to>
    <xdr:sp macro="" textlink="">
      <xdr:nvSpPr>
        <xdr:cNvPr id="22637" name="Image1"/>
        <xdr:cNvSpPr/>
      </xdr:nvSpPr>
      <xdr:spPr>
        <a:xfrm>
          <a:off x="617220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93</xdr:row>
      <xdr:rowOff>1905</xdr:rowOff>
    </xdr:to>
    <xdr:sp macro="" textlink="">
      <xdr:nvSpPr>
        <xdr:cNvPr id="22638" name="Image1"/>
        <xdr:cNvSpPr/>
      </xdr:nvSpPr>
      <xdr:spPr>
        <a:xfrm>
          <a:off x="617220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39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40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41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93</xdr:row>
      <xdr:rowOff>1905</xdr:rowOff>
    </xdr:to>
    <xdr:sp macro="" textlink="">
      <xdr:nvSpPr>
        <xdr:cNvPr id="22642" name="Image1"/>
        <xdr:cNvSpPr/>
      </xdr:nvSpPr>
      <xdr:spPr>
        <a:xfrm>
          <a:off x="617220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93</xdr:row>
      <xdr:rowOff>1905</xdr:rowOff>
    </xdr:to>
    <xdr:sp macro="" textlink="">
      <xdr:nvSpPr>
        <xdr:cNvPr id="22643" name="Image1"/>
        <xdr:cNvSpPr/>
      </xdr:nvSpPr>
      <xdr:spPr>
        <a:xfrm>
          <a:off x="617220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93</xdr:row>
      <xdr:rowOff>1905</xdr:rowOff>
    </xdr:to>
    <xdr:sp macro="" textlink="">
      <xdr:nvSpPr>
        <xdr:cNvPr id="22644" name="Image1"/>
        <xdr:cNvSpPr/>
      </xdr:nvSpPr>
      <xdr:spPr>
        <a:xfrm>
          <a:off x="617220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45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46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47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93</xdr:row>
      <xdr:rowOff>1905</xdr:rowOff>
    </xdr:to>
    <xdr:sp macro="" textlink="">
      <xdr:nvSpPr>
        <xdr:cNvPr id="22648" name="Image1"/>
        <xdr:cNvSpPr/>
      </xdr:nvSpPr>
      <xdr:spPr>
        <a:xfrm>
          <a:off x="617220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93</xdr:row>
      <xdr:rowOff>1905</xdr:rowOff>
    </xdr:to>
    <xdr:sp macro="" textlink="">
      <xdr:nvSpPr>
        <xdr:cNvPr id="22649" name="Image1"/>
        <xdr:cNvSpPr/>
      </xdr:nvSpPr>
      <xdr:spPr>
        <a:xfrm>
          <a:off x="617220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93</xdr:row>
      <xdr:rowOff>1905</xdr:rowOff>
    </xdr:to>
    <xdr:sp macro="" textlink="">
      <xdr:nvSpPr>
        <xdr:cNvPr id="22650" name="Image1"/>
        <xdr:cNvSpPr/>
      </xdr:nvSpPr>
      <xdr:spPr>
        <a:xfrm>
          <a:off x="617220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51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52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77470</xdr:rowOff>
    </xdr:to>
    <xdr:sp macro="" textlink="">
      <xdr:nvSpPr>
        <xdr:cNvPr id="22653" name="Image1"/>
        <xdr:cNvSpPr/>
      </xdr:nvSpPr>
      <xdr:spPr>
        <a:xfrm>
          <a:off x="617220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93</xdr:row>
      <xdr:rowOff>1905</xdr:rowOff>
    </xdr:to>
    <xdr:sp macro="" textlink="">
      <xdr:nvSpPr>
        <xdr:cNvPr id="22654" name="Image1"/>
        <xdr:cNvSpPr/>
      </xdr:nvSpPr>
      <xdr:spPr>
        <a:xfrm>
          <a:off x="617220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93</xdr:row>
      <xdr:rowOff>1905</xdr:rowOff>
    </xdr:to>
    <xdr:sp macro="" textlink="">
      <xdr:nvSpPr>
        <xdr:cNvPr id="22655" name="Image1"/>
        <xdr:cNvSpPr/>
      </xdr:nvSpPr>
      <xdr:spPr>
        <a:xfrm>
          <a:off x="617220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93</xdr:row>
      <xdr:rowOff>1905</xdr:rowOff>
    </xdr:to>
    <xdr:sp macro="" textlink="">
      <xdr:nvSpPr>
        <xdr:cNvPr id="22656" name="Image1"/>
        <xdr:cNvSpPr/>
      </xdr:nvSpPr>
      <xdr:spPr>
        <a:xfrm>
          <a:off x="617220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73660</xdr:rowOff>
    </xdr:to>
    <xdr:sp macro="" textlink="">
      <xdr:nvSpPr>
        <xdr:cNvPr id="22657" name="Image1"/>
        <xdr:cNvSpPr/>
      </xdr:nvSpPr>
      <xdr:spPr>
        <a:xfrm>
          <a:off x="617220" y="285680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73660</xdr:rowOff>
    </xdr:to>
    <xdr:sp macro="" textlink="">
      <xdr:nvSpPr>
        <xdr:cNvPr id="22658" name="Image1"/>
        <xdr:cNvSpPr/>
      </xdr:nvSpPr>
      <xdr:spPr>
        <a:xfrm>
          <a:off x="617220" y="285680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73660</xdr:rowOff>
    </xdr:to>
    <xdr:sp macro="" textlink="">
      <xdr:nvSpPr>
        <xdr:cNvPr id="22659" name="Image1"/>
        <xdr:cNvSpPr/>
      </xdr:nvSpPr>
      <xdr:spPr>
        <a:xfrm>
          <a:off x="617220" y="285680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170815</xdr:rowOff>
    </xdr:to>
    <xdr:sp macro="" textlink="">
      <xdr:nvSpPr>
        <xdr:cNvPr id="22660" name="Image1"/>
        <xdr:cNvSpPr/>
      </xdr:nvSpPr>
      <xdr:spPr>
        <a:xfrm>
          <a:off x="617220" y="285680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170815</xdr:rowOff>
    </xdr:to>
    <xdr:sp macro="" textlink="">
      <xdr:nvSpPr>
        <xdr:cNvPr id="22661" name="Image1"/>
        <xdr:cNvSpPr/>
      </xdr:nvSpPr>
      <xdr:spPr>
        <a:xfrm>
          <a:off x="617220" y="285680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170815</xdr:rowOff>
    </xdr:to>
    <xdr:sp macro="" textlink="">
      <xdr:nvSpPr>
        <xdr:cNvPr id="22662" name="Image1"/>
        <xdr:cNvSpPr/>
      </xdr:nvSpPr>
      <xdr:spPr>
        <a:xfrm>
          <a:off x="617220" y="285680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73660</xdr:rowOff>
    </xdr:to>
    <xdr:sp macro="" textlink="">
      <xdr:nvSpPr>
        <xdr:cNvPr id="22663" name="Image1"/>
        <xdr:cNvSpPr/>
      </xdr:nvSpPr>
      <xdr:spPr>
        <a:xfrm>
          <a:off x="617220" y="285680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73660</xdr:rowOff>
    </xdr:to>
    <xdr:sp macro="" textlink="">
      <xdr:nvSpPr>
        <xdr:cNvPr id="22664" name="Image1"/>
        <xdr:cNvSpPr/>
      </xdr:nvSpPr>
      <xdr:spPr>
        <a:xfrm>
          <a:off x="617220" y="285680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73660</xdr:rowOff>
    </xdr:to>
    <xdr:sp macro="" textlink="">
      <xdr:nvSpPr>
        <xdr:cNvPr id="22665" name="Image1"/>
        <xdr:cNvSpPr/>
      </xdr:nvSpPr>
      <xdr:spPr>
        <a:xfrm>
          <a:off x="617220" y="285680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170815</xdr:rowOff>
    </xdr:to>
    <xdr:sp macro="" textlink="">
      <xdr:nvSpPr>
        <xdr:cNvPr id="22666" name="Image1"/>
        <xdr:cNvSpPr/>
      </xdr:nvSpPr>
      <xdr:spPr>
        <a:xfrm>
          <a:off x="617220" y="285680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170815</xdr:rowOff>
    </xdr:to>
    <xdr:sp macro="" textlink="">
      <xdr:nvSpPr>
        <xdr:cNvPr id="22667" name="Image1"/>
        <xdr:cNvSpPr/>
      </xdr:nvSpPr>
      <xdr:spPr>
        <a:xfrm>
          <a:off x="617220" y="285680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170815</xdr:rowOff>
    </xdr:to>
    <xdr:sp macro="" textlink="">
      <xdr:nvSpPr>
        <xdr:cNvPr id="22668" name="Image1"/>
        <xdr:cNvSpPr/>
      </xdr:nvSpPr>
      <xdr:spPr>
        <a:xfrm>
          <a:off x="617220" y="285680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73660</xdr:rowOff>
    </xdr:to>
    <xdr:sp macro="" textlink="">
      <xdr:nvSpPr>
        <xdr:cNvPr id="22669" name="Image1"/>
        <xdr:cNvSpPr/>
      </xdr:nvSpPr>
      <xdr:spPr>
        <a:xfrm>
          <a:off x="617220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73660</xdr:rowOff>
    </xdr:to>
    <xdr:sp macro="" textlink="">
      <xdr:nvSpPr>
        <xdr:cNvPr id="22670" name="Image1"/>
        <xdr:cNvSpPr/>
      </xdr:nvSpPr>
      <xdr:spPr>
        <a:xfrm>
          <a:off x="617220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73660</xdr:rowOff>
    </xdr:to>
    <xdr:sp macro="" textlink="">
      <xdr:nvSpPr>
        <xdr:cNvPr id="22671" name="Image1"/>
        <xdr:cNvSpPr/>
      </xdr:nvSpPr>
      <xdr:spPr>
        <a:xfrm>
          <a:off x="617220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94</xdr:row>
      <xdr:rowOff>1905</xdr:rowOff>
    </xdr:to>
    <xdr:sp macro="" textlink="">
      <xdr:nvSpPr>
        <xdr:cNvPr id="22672" name="Image1"/>
        <xdr:cNvSpPr/>
      </xdr:nvSpPr>
      <xdr:spPr>
        <a:xfrm>
          <a:off x="617220" y="2874899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94</xdr:row>
      <xdr:rowOff>1905</xdr:rowOff>
    </xdr:to>
    <xdr:sp macro="" textlink="">
      <xdr:nvSpPr>
        <xdr:cNvPr id="22673" name="Image1"/>
        <xdr:cNvSpPr/>
      </xdr:nvSpPr>
      <xdr:spPr>
        <a:xfrm>
          <a:off x="617220" y="2874899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94</xdr:row>
      <xdr:rowOff>1905</xdr:rowOff>
    </xdr:to>
    <xdr:sp macro="" textlink="">
      <xdr:nvSpPr>
        <xdr:cNvPr id="22674" name="Image1"/>
        <xdr:cNvSpPr/>
      </xdr:nvSpPr>
      <xdr:spPr>
        <a:xfrm>
          <a:off x="617220" y="2874899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73660</xdr:rowOff>
    </xdr:to>
    <xdr:sp macro="" textlink="">
      <xdr:nvSpPr>
        <xdr:cNvPr id="22675" name="Image1"/>
        <xdr:cNvSpPr/>
      </xdr:nvSpPr>
      <xdr:spPr>
        <a:xfrm>
          <a:off x="617220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73660</xdr:rowOff>
    </xdr:to>
    <xdr:sp macro="" textlink="">
      <xdr:nvSpPr>
        <xdr:cNvPr id="22676" name="Image1"/>
        <xdr:cNvSpPr/>
      </xdr:nvSpPr>
      <xdr:spPr>
        <a:xfrm>
          <a:off x="617220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73660</xdr:rowOff>
    </xdr:to>
    <xdr:sp macro="" textlink="">
      <xdr:nvSpPr>
        <xdr:cNvPr id="22677" name="Image1"/>
        <xdr:cNvSpPr/>
      </xdr:nvSpPr>
      <xdr:spPr>
        <a:xfrm>
          <a:off x="617220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94</xdr:row>
      <xdr:rowOff>1905</xdr:rowOff>
    </xdr:to>
    <xdr:sp macro="" textlink="">
      <xdr:nvSpPr>
        <xdr:cNvPr id="22678" name="Image1"/>
        <xdr:cNvSpPr/>
      </xdr:nvSpPr>
      <xdr:spPr>
        <a:xfrm>
          <a:off x="617220" y="2874899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94</xdr:row>
      <xdr:rowOff>1905</xdr:rowOff>
    </xdr:to>
    <xdr:sp macro="" textlink="">
      <xdr:nvSpPr>
        <xdr:cNvPr id="22679" name="Image1"/>
        <xdr:cNvSpPr/>
      </xdr:nvSpPr>
      <xdr:spPr>
        <a:xfrm>
          <a:off x="617220" y="2874899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94</xdr:row>
      <xdr:rowOff>1905</xdr:rowOff>
    </xdr:to>
    <xdr:sp macro="" textlink="">
      <xdr:nvSpPr>
        <xdr:cNvPr id="22680" name="Image1"/>
        <xdr:cNvSpPr/>
      </xdr:nvSpPr>
      <xdr:spPr>
        <a:xfrm>
          <a:off x="617220" y="2874899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73660</xdr:rowOff>
    </xdr:to>
    <xdr:sp macro="" textlink="">
      <xdr:nvSpPr>
        <xdr:cNvPr id="22681" name="Image1"/>
        <xdr:cNvSpPr/>
      </xdr:nvSpPr>
      <xdr:spPr>
        <a:xfrm>
          <a:off x="617220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73660</xdr:rowOff>
    </xdr:to>
    <xdr:sp macro="" textlink="">
      <xdr:nvSpPr>
        <xdr:cNvPr id="22682" name="Image1"/>
        <xdr:cNvSpPr/>
      </xdr:nvSpPr>
      <xdr:spPr>
        <a:xfrm>
          <a:off x="617220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73660</xdr:rowOff>
    </xdr:to>
    <xdr:sp macro="" textlink="">
      <xdr:nvSpPr>
        <xdr:cNvPr id="22683" name="Image1"/>
        <xdr:cNvSpPr/>
      </xdr:nvSpPr>
      <xdr:spPr>
        <a:xfrm>
          <a:off x="617220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168910</xdr:rowOff>
    </xdr:to>
    <xdr:sp macro="" textlink="">
      <xdr:nvSpPr>
        <xdr:cNvPr id="22684" name="Image1"/>
        <xdr:cNvSpPr/>
      </xdr:nvSpPr>
      <xdr:spPr>
        <a:xfrm>
          <a:off x="617220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168910</xdr:rowOff>
    </xdr:to>
    <xdr:sp macro="" textlink="">
      <xdr:nvSpPr>
        <xdr:cNvPr id="22685" name="Image1"/>
        <xdr:cNvSpPr/>
      </xdr:nvSpPr>
      <xdr:spPr>
        <a:xfrm>
          <a:off x="617220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168910</xdr:rowOff>
    </xdr:to>
    <xdr:sp macro="" textlink="">
      <xdr:nvSpPr>
        <xdr:cNvPr id="22686" name="Image1"/>
        <xdr:cNvSpPr/>
      </xdr:nvSpPr>
      <xdr:spPr>
        <a:xfrm>
          <a:off x="617220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73660</xdr:rowOff>
    </xdr:to>
    <xdr:sp macro="" textlink="">
      <xdr:nvSpPr>
        <xdr:cNvPr id="22687" name="Image1"/>
        <xdr:cNvSpPr/>
      </xdr:nvSpPr>
      <xdr:spPr>
        <a:xfrm>
          <a:off x="617220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73660</xdr:rowOff>
    </xdr:to>
    <xdr:sp macro="" textlink="">
      <xdr:nvSpPr>
        <xdr:cNvPr id="22688" name="Image1"/>
        <xdr:cNvSpPr/>
      </xdr:nvSpPr>
      <xdr:spPr>
        <a:xfrm>
          <a:off x="617220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73660</xdr:rowOff>
    </xdr:to>
    <xdr:sp macro="" textlink="">
      <xdr:nvSpPr>
        <xdr:cNvPr id="22689" name="Image1"/>
        <xdr:cNvSpPr/>
      </xdr:nvSpPr>
      <xdr:spPr>
        <a:xfrm>
          <a:off x="617220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168910</xdr:rowOff>
    </xdr:to>
    <xdr:sp macro="" textlink="">
      <xdr:nvSpPr>
        <xdr:cNvPr id="22690" name="Image1"/>
        <xdr:cNvSpPr/>
      </xdr:nvSpPr>
      <xdr:spPr>
        <a:xfrm>
          <a:off x="617220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168910</xdr:rowOff>
    </xdr:to>
    <xdr:sp macro="" textlink="">
      <xdr:nvSpPr>
        <xdr:cNvPr id="22691" name="Image1"/>
        <xdr:cNvSpPr/>
      </xdr:nvSpPr>
      <xdr:spPr>
        <a:xfrm>
          <a:off x="617220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168910</xdr:rowOff>
    </xdr:to>
    <xdr:sp macro="" textlink="">
      <xdr:nvSpPr>
        <xdr:cNvPr id="22692" name="Image1"/>
        <xdr:cNvSpPr/>
      </xdr:nvSpPr>
      <xdr:spPr>
        <a:xfrm>
          <a:off x="617220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40005</xdr:rowOff>
    </xdr:to>
    <xdr:sp macro="" textlink="">
      <xdr:nvSpPr>
        <xdr:cNvPr id="22693" name="Image1 14319"/>
        <xdr:cNvSpPr/>
      </xdr:nvSpPr>
      <xdr:spPr>
        <a:xfrm>
          <a:off x="617220" y="285680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40005</xdr:rowOff>
    </xdr:to>
    <xdr:sp macro="" textlink="">
      <xdr:nvSpPr>
        <xdr:cNvPr id="22694" name="Image1 14320"/>
        <xdr:cNvSpPr/>
      </xdr:nvSpPr>
      <xdr:spPr>
        <a:xfrm>
          <a:off x="617220" y="285680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40005</xdr:rowOff>
    </xdr:to>
    <xdr:sp macro="" textlink="">
      <xdr:nvSpPr>
        <xdr:cNvPr id="22695" name="Image1 14321"/>
        <xdr:cNvSpPr/>
      </xdr:nvSpPr>
      <xdr:spPr>
        <a:xfrm>
          <a:off x="617220" y="285680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77470</xdr:rowOff>
    </xdr:to>
    <xdr:sp macro="" textlink="">
      <xdr:nvSpPr>
        <xdr:cNvPr id="22696" name="Image1 14322"/>
        <xdr:cNvSpPr/>
      </xdr:nvSpPr>
      <xdr:spPr>
        <a:xfrm>
          <a:off x="617220" y="285680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77470</xdr:rowOff>
    </xdr:to>
    <xdr:sp macro="" textlink="">
      <xdr:nvSpPr>
        <xdr:cNvPr id="22697" name="Image1 14323"/>
        <xdr:cNvSpPr/>
      </xdr:nvSpPr>
      <xdr:spPr>
        <a:xfrm>
          <a:off x="617220" y="285680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77470</xdr:rowOff>
    </xdr:to>
    <xdr:sp macro="" textlink="">
      <xdr:nvSpPr>
        <xdr:cNvPr id="22698" name="Image1 14324"/>
        <xdr:cNvSpPr/>
      </xdr:nvSpPr>
      <xdr:spPr>
        <a:xfrm>
          <a:off x="617220" y="285680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40005</xdr:rowOff>
    </xdr:to>
    <xdr:sp macro="" textlink="">
      <xdr:nvSpPr>
        <xdr:cNvPr id="22699" name="Image1 14325"/>
        <xdr:cNvSpPr/>
      </xdr:nvSpPr>
      <xdr:spPr>
        <a:xfrm>
          <a:off x="617220" y="285680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40005</xdr:rowOff>
    </xdr:to>
    <xdr:sp macro="" textlink="">
      <xdr:nvSpPr>
        <xdr:cNvPr id="22700" name="Image1 14326"/>
        <xdr:cNvSpPr/>
      </xdr:nvSpPr>
      <xdr:spPr>
        <a:xfrm>
          <a:off x="617220" y="285680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209550</xdr:colOff>
      <xdr:row>92</xdr:row>
      <xdr:rowOff>40005</xdr:rowOff>
    </xdr:to>
    <xdr:sp macro="" textlink="">
      <xdr:nvSpPr>
        <xdr:cNvPr id="22701" name="Image1 14327"/>
        <xdr:cNvSpPr/>
      </xdr:nvSpPr>
      <xdr:spPr>
        <a:xfrm>
          <a:off x="617220" y="285680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77470</xdr:rowOff>
    </xdr:to>
    <xdr:sp macro="" textlink="">
      <xdr:nvSpPr>
        <xdr:cNvPr id="22702" name="Image1 14328"/>
        <xdr:cNvSpPr/>
      </xdr:nvSpPr>
      <xdr:spPr>
        <a:xfrm>
          <a:off x="617220" y="285680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77470</xdr:rowOff>
    </xdr:to>
    <xdr:sp macro="" textlink="">
      <xdr:nvSpPr>
        <xdr:cNvPr id="22703" name="Image1 14329"/>
        <xdr:cNvSpPr/>
      </xdr:nvSpPr>
      <xdr:spPr>
        <a:xfrm>
          <a:off x="617220" y="285680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256540</xdr:colOff>
      <xdr:row>92</xdr:row>
      <xdr:rowOff>77470</xdr:rowOff>
    </xdr:to>
    <xdr:sp macro="" textlink="">
      <xdr:nvSpPr>
        <xdr:cNvPr id="22704" name="Image1 14330"/>
        <xdr:cNvSpPr/>
      </xdr:nvSpPr>
      <xdr:spPr>
        <a:xfrm>
          <a:off x="617220" y="285680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92</xdr:row>
      <xdr:rowOff>0</xdr:rowOff>
    </xdr:from>
    <xdr:to>
      <xdr:col>1</xdr:col>
      <xdr:colOff>125095</xdr:colOff>
      <xdr:row>92</xdr:row>
      <xdr:rowOff>198755</xdr:rowOff>
    </xdr:to>
    <xdr:pic>
      <xdr:nvPicPr>
        <xdr:cNvPr id="22705" name="Picture_13 14355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56801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125095</xdr:colOff>
      <xdr:row>92</xdr:row>
      <xdr:rowOff>198755</xdr:rowOff>
    </xdr:to>
    <xdr:pic>
      <xdr:nvPicPr>
        <xdr:cNvPr id="22706" name="Picture_14 14356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56801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125095</xdr:colOff>
      <xdr:row>92</xdr:row>
      <xdr:rowOff>198755</xdr:rowOff>
    </xdr:to>
    <xdr:pic>
      <xdr:nvPicPr>
        <xdr:cNvPr id="22707" name="Picture_15 14357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56801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154940</xdr:colOff>
      <xdr:row>92</xdr:row>
      <xdr:rowOff>400685</xdr:rowOff>
    </xdr:to>
    <xdr:pic>
      <xdr:nvPicPr>
        <xdr:cNvPr id="22708" name="Picture_16 14358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56801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154940</xdr:colOff>
      <xdr:row>92</xdr:row>
      <xdr:rowOff>400685</xdr:rowOff>
    </xdr:to>
    <xdr:pic>
      <xdr:nvPicPr>
        <xdr:cNvPr id="22709" name="Picture_17 14359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56801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154940</xdr:colOff>
      <xdr:row>92</xdr:row>
      <xdr:rowOff>400685</xdr:rowOff>
    </xdr:to>
    <xdr:pic>
      <xdr:nvPicPr>
        <xdr:cNvPr id="22710" name="Picture_18 14360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56801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125095</xdr:colOff>
      <xdr:row>92</xdr:row>
      <xdr:rowOff>198755</xdr:rowOff>
    </xdr:to>
    <xdr:pic>
      <xdr:nvPicPr>
        <xdr:cNvPr id="22711" name="Picture_19 14361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56801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125095</xdr:colOff>
      <xdr:row>92</xdr:row>
      <xdr:rowOff>198755</xdr:rowOff>
    </xdr:to>
    <xdr:pic>
      <xdr:nvPicPr>
        <xdr:cNvPr id="22712" name="Picture_20 14362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56801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125095</xdr:colOff>
      <xdr:row>92</xdr:row>
      <xdr:rowOff>198755</xdr:rowOff>
    </xdr:to>
    <xdr:pic>
      <xdr:nvPicPr>
        <xdr:cNvPr id="22713" name="Picture_21 14363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56801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154940</xdr:colOff>
      <xdr:row>92</xdr:row>
      <xdr:rowOff>400685</xdr:rowOff>
    </xdr:to>
    <xdr:pic>
      <xdr:nvPicPr>
        <xdr:cNvPr id="22714" name="Picture_22 14364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56801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154940</xdr:colOff>
      <xdr:row>92</xdr:row>
      <xdr:rowOff>400685</xdr:rowOff>
    </xdr:to>
    <xdr:pic>
      <xdr:nvPicPr>
        <xdr:cNvPr id="22715" name="Picture_23 14365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56801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154940</xdr:colOff>
      <xdr:row>92</xdr:row>
      <xdr:rowOff>400685</xdr:rowOff>
    </xdr:to>
    <xdr:pic>
      <xdr:nvPicPr>
        <xdr:cNvPr id="22716" name="Picture_24 14366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56801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10160</xdr:rowOff>
    </xdr:to>
    <xdr:sp macro="" textlink="">
      <xdr:nvSpPr>
        <xdr:cNvPr id="22717" name="Image1 14367"/>
        <xdr:cNvSpPr/>
      </xdr:nvSpPr>
      <xdr:spPr>
        <a:xfrm>
          <a:off x="617220" y="2874899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10160</xdr:rowOff>
    </xdr:to>
    <xdr:sp macro="" textlink="">
      <xdr:nvSpPr>
        <xdr:cNvPr id="22718" name="Image1 14368"/>
        <xdr:cNvSpPr/>
      </xdr:nvSpPr>
      <xdr:spPr>
        <a:xfrm>
          <a:off x="617220" y="2874899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10160</xdr:rowOff>
    </xdr:to>
    <xdr:sp macro="" textlink="">
      <xdr:nvSpPr>
        <xdr:cNvPr id="22719" name="Image1 14369"/>
        <xdr:cNvSpPr/>
      </xdr:nvSpPr>
      <xdr:spPr>
        <a:xfrm>
          <a:off x="617220" y="2874899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43815</xdr:rowOff>
    </xdr:to>
    <xdr:sp macro="" textlink="">
      <xdr:nvSpPr>
        <xdr:cNvPr id="22720" name="Image1 14370"/>
        <xdr:cNvSpPr/>
      </xdr:nvSpPr>
      <xdr:spPr>
        <a:xfrm>
          <a:off x="617220" y="2874899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43815</xdr:rowOff>
    </xdr:to>
    <xdr:sp macro="" textlink="">
      <xdr:nvSpPr>
        <xdr:cNvPr id="22721" name="Image1 14371"/>
        <xdr:cNvSpPr/>
      </xdr:nvSpPr>
      <xdr:spPr>
        <a:xfrm>
          <a:off x="617220" y="2874899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43815</xdr:rowOff>
    </xdr:to>
    <xdr:sp macro="" textlink="">
      <xdr:nvSpPr>
        <xdr:cNvPr id="22722" name="Image1 14372"/>
        <xdr:cNvSpPr/>
      </xdr:nvSpPr>
      <xdr:spPr>
        <a:xfrm>
          <a:off x="617220" y="2874899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10160</xdr:rowOff>
    </xdr:to>
    <xdr:sp macro="" textlink="">
      <xdr:nvSpPr>
        <xdr:cNvPr id="22723" name="Image1 14373"/>
        <xdr:cNvSpPr/>
      </xdr:nvSpPr>
      <xdr:spPr>
        <a:xfrm>
          <a:off x="617220" y="2874899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10160</xdr:rowOff>
    </xdr:to>
    <xdr:sp macro="" textlink="">
      <xdr:nvSpPr>
        <xdr:cNvPr id="22724" name="Image1 14374"/>
        <xdr:cNvSpPr/>
      </xdr:nvSpPr>
      <xdr:spPr>
        <a:xfrm>
          <a:off x="617220" y="2874899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10160</xdr:rowOff>
    </xdr:to>
    <xdr:sp macro="" textlink="">
      <xdr:nvSpPr>
        <xdr:cNvPr id="22725" name="Image1 14375"/>
        <xdr:cNvSpPr/>
      </xdr:nvSpPr>
      <xdr:spPr>
        <a:xfrm>
          <a:off x="617220" y="2874899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43815</xdr:rowOff>
    </xdr:to>
    <xdr:sp macro="" textlink="">
      <xdr:nvSpPr>
        <xdr:cNvPr id="22726" name="Image1 14376"/>
        <xdr:cNvSpPr/>
      </xdr:nvSpPr>
      <xdr:spPr>
        <a:xfrm>
          <a:off x="617220" y="2874899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43815</xdr:rowOff>
    </xdr:to>
    <xdr:sp macro="" textlink="">
      <xdr:nvSpPr>
        <xdr:cNvPr id="22727" name="Image1 14377"/>
        <xdr:cNvSpPr/>
      </xdr:nvSpPr>
      <xdr:spPr>
        <a:xfrm>
          <a:off x="617220" y="2874899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43815</xdr:rowOff>
    </xdr:to>
    <xdr:sp macro="" textlink="">
      <xdr:nvSpPr>
        <xdr:cNvPr id="22728" name="Image1 14378"/>
        <xdr:cNvSpPr/>
      </xdr:nvSpPr>
      <xdr:spPr>
        <a:xfrm>
          <a:off x="617220" y="2874899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63500</xdr:rowOff>
    </xdr:to>
    <xdr:sp macro="" textlink="">
      <xdr:nvSpPr>
        <xdr:cNvPr id="22729" name="Image1 14379"/>
        <xdr:cNvSpPr/>
      </xdr:nvSpPr>
      <xdr:spPr>
        <a:xfrm>
          <a:off x="617220" y="2874899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63500</xdr:rowOff>
    </xdr:to>
    <xdr:sp macro="" textlink="">
      <xdr:nvSpPr>
        <xdr:cNvPr id="22730" name="Image1 14380"/>
        <xdr:cNvSpPr/>
      </xdr:nvSpPr>
      <xdr:spPr>
        <a:xfrm>
          <a:off x="617220" y="2874899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63500</xdr:rowOff>
    </xdr:to>
    <xdr:sp macro="" textlink="">
      <xdr:nvSpPr>
        <xdr:cNvPr id="22731" name="Image1 14381"/>
        <xdr:cNvSpPr/>
      </xdr:nvSpPr>
      <xdr:spPr>
        <a:xfrm>
          <a:off x="617220" y="2874899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168910</xdr:rowOff>
    </xdr:to>
    <xdr:sp macro="" textlink="">
      <xdr:nvSpPr>
        <xdr:cNvPr id="22732" name="Image1 14382"/>
        <xdr:cNvSpPr/>
      </xdr:nvSpPr>
      <xdr:spPr>
        <a:xfrm>
          <a:off x="617220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168910</xdr:rowOff>
    </xdr:to>
    <xdr:sp macro="" textlink="">
      <xdr:nvSpPr>
        <xdr:cNvPr id="22733" name="Image1 14383"/>
        <xdr:cNvSpPr/>
      </xdr:nvSpPr>
      <xdr:spPr>
        <a:xfrm>
          <a:off x="617220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168910</xdr:rowOff>
    </xdr:to>
    <xdr:sp macro="" textlink="">
      <xdr:nvSpPr>
        <xdr:cNvPr id="22734" name="Image1 14384"/>
        <xdr:cNvSpPr/>
      </xdr:nvSpPr>
      <xdr:spPr>
        <a:xfrm>
          <a:off x="617220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63500</xdr:rowOff>
    </xdr:to>
    <xdr:sp macro="" textlink="">
      <xdr:nvSpPr>
        <xdr:cNvPr id="22735" name="Image1 14385"/>
        <xdr:cNvSpPr/>
      </xdr:nvSpPr>
      <xdr:spPr>
        <a:xfrm>
          <a:off x="617220" y="2874899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63500</xdr:rowOff>
    </xdr:to>
    <xdr:sp macro="" textlink="">
      <xdr:nvSpPr>
        <xdr:cNvPr id="22736" name="Image1 14386"/>
        <xdr:cNvSpPr/>
      </xdr:nvSpPr>
      <xdr:spPr>
        <a:xfrm>
          <a:off x="617220" y="2874899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63500</xdr:rowOff>
    </xdr:to>
    <xdr:sp macro="" textlink="">
      <xdr:nvSpPr>
        <xdr:cNvPr id="22737" name="Image1 14387"/>
        <xdr:cNvSpPr/>
      </xdr:nvSpPr>
      <xdr:spPr>
        <a:xfrm>
          <a:off x="617220" y="2874899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168910</xdr:rowOff>
    </xdr:to>
    <xdr:sp macro="" textlink="">
      <xdr:nvSpPr>
        <xdr:cNvPr id="22738" name="Image1 14388"/>
        <xdr:cNvSpPr/>
      </xdr:nvSpPr>
      <xdr:spPr>
        <a:xfrm>
          <a:off x="617220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168910</xdr:rowOff>
    </xdr:to>
    <xdr:sp macro="" textlink="">
      <xdr:nvSpPr>
        <xdr:cNvPr id="22739" name="Image1 14389"/>
        <xdr:cNvSpPr/>
      </xdr:nvSpPr>
      <xdr:spPr>
        <a:xfrm>
          <a:off x="617220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168910</xdr:rowOff>
    </xdr:to>
    <xdr:sp macro="" textlink="">
      <xdr:nvSpPr>
        <xdr:cNvPr id="22740" name="Image1 14390"/>
        <xdr:cNvSpPr/>
      </xdr:nvSpPr>
      <xdr:spPr>
        <a:xfrm>
          <a:off x="617220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73660</xdr:rowOff>
    </xdr:to>
    <xdr:sp macro="" textlink="">
      <xdr:nvSpPr>
        <xdr:cNvPr id="22741" name="Image1 14391"/>
        <xdr:cNvSpPr/>
      </xdr:nvSpPr>
      <xdr:spPr>
        <a:xfrm>
          <a:off x="617220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73660</xdr:rowOff>
    </xdr:to>
    <xdr:sp macro="" textlink="">
      <xdr:nvSpPr>
        <xdr:cNvPr id="22742" name="Image1 14392"/>
        <xdr:cNvSpPr/>
      </xdr:nvSpPr>
      <xdr:spPr>
        <a:xfrm>
          <a:off x="617220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73660</xdr:rowOff>
    </xdr:to>
    <xdr:sp macro="" textlink="">
      <xdr:nvSpPr>
        <xdr:cNvPr id="22743" name="Image1 14393"/>
        <xdr:cNvSpPr/>
      </xdr:nvSpPr>
      <xdr:spPr>
        <a:xfrm>
          <a:off x="617220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168910</xdr:rowOff>
    </xdr:to>
    <xdr:sp macro="" textlink="">
      <xdr:nvSpPr>
        <xdr:cNvPr id="22744" name="Image1 14394"/>
        <xdr:cNvSpPr/>
      </xdr:nvSpPr>
      <xdr:spPr>
        <a:xfrm>
          <a:off x="617220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168910</xdr:rowOff>
    </xdr:to>
    <xdr:sp macro="" textlink="">
      <xdr:nvSpPr>
        <xdr:cNvPr id="22745" name="Image1 14395"/>
        <xdr:cNvSpPr/>
      </xdr:nvSpPr>
      <xdr:spPr>
        <a:xfrm>
          <a:off x="617220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168910</xdr:rowOff>
    </xdr:to>
    <xdr:sp macro="" textlink="">
      <xdr:nvSpPr>
        <xdr:cNvPr id="22746" name="Image1 14396"/>
        <xdr:cNvSpPr/>
      </xdr:nvSpPr>
      <xdr:spPr>
        <a:xfrm>
          <a:off x="617220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73660</xdr:rowOff>
    </xdr:to>
    <xdr:sp macro="" textlink="">
      <xdr:nvSpPr>
        <xdr:cNvPr id="22747" name="Image1 14397"/>
        <xdr:cNvSpPr/>
      </xdr:nvSpPr>
      <xdr:spPr>
        <a:xfrm>
          <a:off x="617220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73660</xdr:rowOff>
    </xdr:to>
    <xdr:sp macro="" textlink="">
      <xdr:nvSpPr>
        <xdr:cNvPr id="22748" name="Image1 14398"/>
        <xdr:cNvSpPr/>
      </xdr:nvSpPr>
      <xdr:spPr>
        <a:xfrm>
          <a:off x="617220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209550</xdr:colOff>
      <xdr:row>93</xdr:row>
      <xdr:rowOff>73660</xdr:rowOff>
    </xdr:to>
    <xdr:sp macro="" textlink="">
      <xdr:nvSpPr>
        <xdr:cNvPr id="22749" name="Image1 14399"/>
        <xdr:cNvSpPr/>
      </xdr:nvSpPr>
      <xdr:spPr>
        <a:xfrm>
          <a:off x="617220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168910</xdr:rowOff>
    </xdr:to>
    <xdr:sp macro="" textlink="">
      <xdr:nvSpPr>
        <xdr:cNvPr id="22750" name="Image1 14400"/>
        <xdr:cNvSpPr/>
      </xdr:nvSpPr>
      <xdr:spPr>
        <a:xfrm>
          <a:off x="617220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168910</xdr:rowOff>
    </xdr:to>
    <xdr:sp macro="" textlink="">
      <xdr:nvSpPr>
        <xdr:cNvPr id="22751" name="Image1 14401"/>
        <xdr:cNvSpPr/>
      </xdr:nvSpPr>
      <xdr:spPr>
        <a:xfrm>
          <a:off x="617220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256540</xdr:colOff>
      <xdr:row>93</xdr:row>
      <xdr:rowOff>168910</xdr:rowOff>
    </xdr:to>
    <xdr:sp macro="" textlink="">
      <xdr:nvSpPr>
        <xdr:cNvPr id="22752" name="Image1 14402"/>
        <xdr:cNvSpPr/>
      </xdr:nvSpPr>
      <xdr:spPr>
        <a:xfrm>
          <a:off x="617220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126365</xdr:colOff>
      <xdr:row>93</xdr:row>
      <xdr:rowOff>218440</xdr:rowOff>
    </xdr:to>
    <xdr:pic>
      <xdr:nvPicPr>
        <xdr:cNvPr id="22753" name="Picture_1 1440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748990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1</xdr:col>
      <xdr:colOff>126365</xdr:colOff>
      <xdr:row>93</xdr:row>
      <xdr:rowOff>218440</xdr:rowOff>
    </xdr:to>
    <xdr:pic>
      <xdr:nvPicPr>
        <xdr:cNvPr id="22754" name="Picture_2 1440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748990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1</xdr:col>
      <xdr:colOff>126365</xdr:colOff>
      <xdr:row>93</xdr:row>
      <xdr:rowOff>218440</xdr:rowOff>
    </xdr:to>
    <xdr:pic>
      <xdr:nvPicPr>
        <xdr:cNvPr id="22755" name="Picture_3 1440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748990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1</xdr:col>
      <xdr:colOff>154940</xdr:colOff>
      <xdr:row>93</xdr:row>
      <xdr:rowOff>432435</xdr:rowOff>
    </xdr:to>
    <xdr:pic>
      <xdr:nvPicPr>
        <xdr:cNvPr id="22756" name="Picture_4 1440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748990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1</xdr:col>
      <xdr:colOff>154940</xdr:colOff>
      <xdr:row>93</xdr:row>
      <xdr:rowOff>432435</xdr:rowOff>
    </xdr:to>
    <xdr:pic>
      <xdr:nvPicPr>
        <xdr:cNvPr id="22757" name="Picture_5 14407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748990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1</xdr:col>
      <xdr:colOff>154940</xdr:colOff>
      <xdr:row>93</xdr:row>
      <xdr:rowOff>432435</xdr:rowOff>
    </xdr:to>
    <xdr:pic>
      <xdr:nvPicPr>
        <xdr:cNvPr id="22758" name="Picture_6 14408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748990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1</xdr:col>
      <xdr:colOff>126365</xdr:colOff>
      <xdr:row>93</xdr:row>
      <xdr:rowOff>218440</xdr:rowOff>
    </xdr:to>
    <xdr:pic>
      <xdr:nvPicPr>
        <xdr:cNvPr id="22759" name="Picture_7 14409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748990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1</xdr:col>
      <xdr:colOff>126365</xdr:colOff>
      <xdr:row>93</xdr:row>
      <xdr:rowOff>218440</xdr:rowOff>
    </xdr:to>
    <xdr:pic>
      <xdr:nvPicPr>
        <xdr:cNvPr id="22760" name="Picture_8 14410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748990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1</xdr:col>
      <xdr:colOff>126365</xdr:colOff>
      <xdr:row>93</xdr:row>
      <xdr:rowOff>218440</xdr:rowOff>
    </xdr:to>
    <xdr:pic>
      <xdr:nvPicPr>
        <xdr:cNvPr id="22761" name="Picture_9 1441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748990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1</xdr:col>
      <xdr:colOff>154940</xdr:colOff>
      <xdr:row>93</xdr:row>
      <xdr:rowOff>432435</xdr:rowOff>
    </xdr:to>
    <xdr:pic>
      <xdr:nvPicPr>
        <xdr:cNvPr id="22762" name="Picture_10 1441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748990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1</xdr:col>
      <xdr:colOff>154940</xdr:colOff>
      <xdr:row>93</xdr:row>
      <xdr:rowOff>432435</xdr:rowOff>
    </xdr:to>
    <xdr:pic>
      <xdr:nvPicPr>
        <xdr:cNvPr id="22763" name="Picture_11 1441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748990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1</xdr:col>
      <xdr:colOff>154940</xdr:colOff>
      <xdr:row>93</xdr:row>
      <xdr:rowOff>432435</xdr:rowOff>
    </xdr:to>
    <xdr:pic>
      <xdr:nvPicPr>
        <xdr:cNvPr id="22764" name="Picture_12 1441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28748990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51435</xdr:rowOff>
    </xdr:to>
    <xdr:sp macro="" textlink="">
      <xdr:nvSpPr>
        <xdr:cNvPr id="22765" name="Image1 14415"/>
        <xdr:cNvSpPr/>
      </xdr:nvSpPr>
      <xdr:spPr>
        <a:xfrm>
          <a:off x="617220" y="2892996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51435</xdr:rowOff>
    </xdr:to>
    <xdr:sp macro="" textlink="">
      <xdr:nvSpPr>
        <xdr:cNvPr id="22766" name="Image1 14416"/>
        <xdr:cNvSpPr/>
      </xdr:nvSpPr>
      <xdr:spPr>
        <a:xfrm>
          <a:off x="617220" y="2892996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51435</xdr:rowOff>
    </xdr:to>
    <xdr:sp macro="" textlink="">
      <xdr:nvSpPr>
        <xdr:cNvPr id="22767" name="Image1 14417"/>
        <xdr:cNvSpPr/>
      </xdr:nvSpPr>
      <xdr:spPr>
        <a:xfrm>
          <a:off x="617220" y="2892996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768" name="Image1 14418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769" name="Image1 14419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770" name="Image1 14420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51435</xdr:rowOff>
    </xdr:to>
    <xdr:sp macro="" textlink="">
      <xdr:nvSpPr>
        <xdr:cNvPr id="22771" name="Image1 14421"/>
        <xdr:cNvSpPr/>
      </xdr:nvSpPr>
      <xdr:spPr>
        <a:xfrm>
          <a:off x="617220" y="2892996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51435</xdr:rowOff>
    </xdr:to>
    <xdr:sp macro="" textlink="">
      <xdr:nvSpPr>
        <xdr:cNvPr id="22772" name="Image1 14422"/>
        <xdr:cNvSpPr/>
      </xdr:nvSpPr>
      <xdr:spPr>
        <a:xfrm>
          <a:off x="617220" y="2892996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51435</xdr:rowOff>
    </xdr:to>
    <xdr:sp macro="" textlink="">
      <xdr:nvSpPr>
        <xdr:cNvPr id="22773" name="Image1 14423"/>
        <xdr:cNvSpPr/>
      </xdr:nvSpPr>
      <xdr:spPr>
        <a:xfrm>
          <a:off x="617220" y="2892996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774" name="Image1 14424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775" name="Image1 14425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776" name="Image1 14426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47625</xdr:rowOff>
    </xdr:to>
    <xdr:sp macro="" textlink="">
      <xdr:nvSpPr>
        <xdr:cNvPr id="22777" name="Image1 14427"/>
        <xdr:cNvSpPr/>
      </xdr:nvSpPr>
      <xdr:spPr>
        <a:xfrm>
          <a:off x="617220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47625</xdr:rowOff>
    </xdr:to>
    <xdr:sp macro="" textlink="">
      <xdr:nvSpPr>
        <xdr:cNvPr id="22778" name="Image1 14428"/>
        <xdr:cNvSpPr/>
      </xdr:nvSpPr>
      <xdr:spPr>
        <a:xfrm>
          <a:off x="617220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47625</xdr:rowOff>
    </xdr:to>
    <xdr:sp macro="" textlink="">
      <xdr:nvSpPr>
        <xdr:cNvPr id="22779" name="Image1 14429"/>
        <xdr:cNvSpPr/>
      </xdr:nvSpPr>
      <xdr:spPr>
        <a:xfrm>
          <a:off x="617220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780" name="Image1 14430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781" name="Image1 14431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782" name="Image1 14432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47625</xdr:rowOff>
    </xdr:to>
    <xdr:sp macro="" textlink="">
      <xdr:nvSpPr>
        <xdr:cNvPr id="22783" name="Image1 14433"/>
        <xdr:cNvSpPr/>
      </xdr:nvSpPr>
      <xdr:spPr>
        <a:xfrm>
          <a:off x="617220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47625</xdr:rowOff>
    </xdr:to>
    <xdr:sp macro="" textlink="">
      <xdr:nvSpPr>
        <xdr:cNvPr id="22784" name="Image1 14434"/>
        <xdr:cNvSpPr/>
      </xdr:nvSpPr>
      <xdr:spPr>
        <a:xfrm>
          <a:off x="617220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47625</xdr:rowOff>
    </xdr:to>
    <xdr:sp macro="" textlink="">
      <xdr:nvSpPr>
        <xdr:cNvPr id="22785" name="Image1 14435"/>
        <xdr:cNvSpPr/>
      </xdr:nvSpPr>
      <xdr:spPr>
        <a:xfrm>
          <a:off x="617220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786" name="Image1 14436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787" name="Image1 14437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788" name="Image1 14438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49530</xdr:rowOff>
    </xdr:to>
    <xdr:sp macro="" textlink="">
      <xdr:nvSpPr>
        <xdr:cNvPr id="22789" name="Image1 14439"/>
        <xdr:cNvSpPr/>
      </xdr:nvSpPr>
      <xdr:spPr>
        <a:xfrm>
          <a:off x="617220" y="2892996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49530</xdr:rowOff>
    </xdr:to>
    <xdr:sp macro="" textlink="">
      <xdr:nvSpPr>
        <xdr:cNvPr id="22790" name="Image1 14440"/>
        <xdr:cNvSpPr/>
      </xdr:nvSpPr>
      <xdr:spPr>
        <a:xfrm>
          <a:off x="617220" y="2892996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49530</xdr:rowOff>
    </xdr:to>
    <xdr:sp macro="" textlink="">
      <xdr:nvSpPr>
        <xdr:cNvPr id="22791" name="Image1 14441"/>
        <xdr:cNvSpPr/>
      </xdr:nvSpPr>
      <xdr:spPr>
        <a:xfrm>
          <a:off x="617220" y="2892996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792" name="Image1 14442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793" name="Image1 14443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794" name="Image1 14444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49530</xdr:rowOff>
    </xdr:to>
    <xdr:sp macro="" textlink="">
      <xdr:nvSpPr>
        <xdr:cNvPr id="22795" name="Image1 14445"/>
        <xdr:cNvSpPr/>
      </xdr:nvSpPr>
      <xdr:spPr>
        <a:xfrm>
          <a:off x="617220" y="2892996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49530</xdr:rowOff>
    </xdr:to>
    <xdr:sp macro="" textlink="">
      <xdr:nvSpPr>
        <xdr:cNvPr id="22796" name="Image1 14446"/>
        <xdr:cNvSpPr/>
      </xdr:nvSpPr>
      <xdr:spPr>
        <a:xfrm>
          <a:off x="617220" y="2892996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49530</xdr:rowOff>
    </xdr:to>
    <xdr:sp macro="" textlink="">
      <xdr:nvSpPr>
        <xdr:cNvPr id="22797" name="Image1 14447"/>
        <xdr:cNvSpPr/>
      </xdr:nvSpPr>
      <xdr:spPr>
        <a:xfrm>
          <a:off x="617220" y="2892996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798" name="Image1 14448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799" name="Image1 14449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800" name="Image1 14450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47625</xdr:rowOff>
    </xdr:to>
    <xdr:sp macro="" textlink="">
      <xdr:nvSpPr>
        <xdr:cNvPr id="22801" name="Image1 14475"/>
        <xdr:cNvSpPr/>
      </xdr:nvSpPr>
      <xdr:spPr>
        <a:xfrm>
          <a:off x="617220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47625</xdr:rowOff>
    </xdr:to>
    <xdr:sp macro="" textlink="">
      <xdr:nvSpPr>
        <xdr:cNvPr id="22802" name="Image1 14476"/>
        <xdr:cNvSpPr/>
      </xdr:nvSpPr>
      <xdr:spPr>
        <a:xfrm>
          <a:off x="617220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47625</xdr:rowOff>
    </xdr:to>
    <xdr:sp macro="" textlink="">
      <xdr:nvSpPr>
        <xdr:cNvPr id="22803" name="Image1 14477"/>
        <xdr:cNvSpPr/>
      </xdr:nvSpPr>
      <xdr:spPr>
        <a:xfrm>
          <a:off x="617220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804" name="Image1 14478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805" name="Image1 14479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806" name="Image1 14480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47625</xdr:rowOff>
    </xdr:to>
    <xdr:sp macro="" textlink="">
      <xdr:nvSpPr>
        <xdr:cNvPr id="22807" name="Image1 14481"/>
        <xdr:cNvSpPr/>
      </xdr:nvSpPr>
      <xdr:spPr>
        <a:xfrm>
          <a:off x="617220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47625</xdr:rowOff>
    </xdr:to>
    <xdr:sp macro="" textlink="">
      <xdr:nvSpPr>
        <xdr:cNvPr id="22808" name="Image1 14482"/>
        <xdr:cNvSpPr/>
      </xdr:nvSpPr>
      <xdr:spPr>
        <a:xfrm>
          <a:off x="617220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209550</xdr:colOff>
      <xdr:row>94</xdr:row>
      <xdr:rowOff>47625</xdr:rowOff>
    </xdr:to>
    <xdr:sp macro="" textlink="">
      <xdr:nvSpPr>
        <xdr:cNvPr id="22809" name="Image1 14483"/>
        <xdr:cNvSpPr/>
      </xdr:nvSpPr>
      <xdr:spPr>
        <a:xfrm>
          <a:off x="617220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810" name="Image1 14484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811" name="Image1 14485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256540</xdr:colOff>
      <xdr:row>94</xdr:row>
      <xdr:rowOff>77470</xdr:rowOff>
    </xdr:to>
    <xdr:sp macro="" textlink="">
      <xdr:nvSpPr>
        <xdr:cNvPr id="22812" name="Image1 14486"/>
        <xdr:cNvSpPr/>
      </xdr:nvSpPr>
      <xdr:spPr>
        <a:xfrm>
          <a:off x="617220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209550</xdr:colOff>
      <xdr:row>100</xdr:row>
      <xdr:rowOff>87630</xdr:rowOff>
    </xdr:to>
    <xdr:sp macro="" textlink="">
      <xdr:nvSpPr>
        <xdr:cNvPr id="22813" name="Image1" descr="报表底图"/>
        <xdr:cNvSpPr>
          <a:spLocks noChangeAspect="1"/>
        </xdr:cNvSpPr>
      </xdr:nvSpPr>
      <xdr:spPr>
        <a:xfrm>
          <a:off x="617220" y="302634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209550</xdr:colOff>
      <xdr:row>100</xdr:row>
      <xdr:rowOff>87630</xdr:rowOff>
    </xdr:to>
    <xdr:sp macro="" textlink="">
      <xdr:nvSpPr>
        <xdr:cNvPr id="22814" name="Image1" descr="报表底图"/>
        <xdr:cNvSpPr>
          <a:spLocks noChangeAspect="1"/>
        </xdr:cNvSpPr>
      </xdr:nvSpPr>
      <xdr:spPr>
        <a:xfrm>
          <a:off x="617220" y="302634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209550</xdr:colOff>
      <xdr:row>100</xdr:row>
      <xdr:rowOff>87630</xdr:rowOff>
    </xdr:to>
    <xdr:sp macro="" textlink="">
      <xdr:nvSpPr>
        <xdr:cNvPr id="22815" name="Image1" descr="报表底图"/>
        <xdr:cNvSpPr>
          <a:spLocks noChangeAspect="1"/>
        </xdr:cNvSpPr>
      </xdr:nvSpPr>
      <xdr:spPr>
        <a:xfrm>
          <a:off x="617220" y="302634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256540</xdr:colOff>
      <xdr:row>100</xdr:row>
      <xdr:rowOff>172720</xdr:rowOff>
    </xdr:to>
    <xdr:sp macro="" textlink="">
      <xdr:nvSpPr>
        <xdr:cNvPr id="22816" name="Image1" descr="报表底图"/>
        <xdr:cNvSpPr>
          <a:spLocks noChangeAspect="1"/>
        </xdr:cNvSpPr>
      </xdr:nvSpPr>
      <xdr:spPr>
        <a:xfrm>
          <a:off x="617220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256540</xdr:colOff>
      <xdr:row>100</xdr:row>
      <xdr:rowOff>172720</xdr:rowOff>
    </xdr:to>
    <xdr:sp macro="" textlink="">
      <xdr:nvSpPr>
        <xdr:cNvPr id="22817" name="Image1" descr="报表底图"/>
        <xdr:cNvSpPr>
          <a:spLocks noChangeAspect="1"/>
        </xdr:cNvSpPr>
      </xdr:nvSpPr>
      <xdr:spPr>
        <a:xfrm>
          <a:off x="617220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256540</xdr:colOff>
      <xdr:row>100</xdr:row>
      <xdr:rowOff>172720</xdr:rowOff>
    </xdr:to>
    <xdr:sp macro="" textlink="">
      <xdr:nvSpPr>
        <xdr:cNvPr id="22818" name="Image1" descr="报表底图"/>
        <xdr:cNvSpPr>
          <a:spLocks noChangeAspect="1"/>
        </xdr:cNvSpPr>
      </xdr:nvSpPr>
      <xdr:spPr>
        <a:xfrm>
          <a:off x="617220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209550</xdr:colOff>
      <xdr:row>100</xdr:row>
      <xdr:rowOff>87630</xdr:rowOff>
    </xdr:to>
    <xdr:sp macro="" textlink="">
      <xdr:nvSpPr>
        <xdr:cNvPr id="22819" name="Image1" descr="报表底图"/>
        <xdr:cNvSpPr>
          <a:spLocks noChangeAspect="1"/>
        </xdr:cNvSpPr>
      </xdr:nvSpPr>
      <xdr:spPr>
        <a:xfrm>
          <a:off x="617220" y="302634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209550</xdr:colOff>
      <xdr:row>100</xdr:row>
      <xdr:rowOff>87630</xdr:rowOff>
    </xdr:to>
    <xdr:sp macro="" textlink="">
      <xdr:nvSpPr>
        <xdr:cNvPr id="22820" name="Image1" descr="报表底图"/>
        <xdr:cNvSpPr>
          <a:spLocks noChangeAspect="1"/>
        </xdr:cNvSpPr>
      </xdr:nvSpPr>
      <xdr:spPr>
        <a:xfrm>
          <a:off x="617220" y="302634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209550</xdr:colOff>
      <xdr:row>100</xdr:row>
      <xdr:rowOff>87630</xdr:rowOff>
    </xdr:to>
    <xdr:sp macro="" textlink="">
      <xdr:nvSpPr>
        <xdr:cNvPr id="22821" name="Image1" descr="报表底图"/>
        <xdr:cNvSpPr>
          <a:spLocks noChangeAspect="1"/>
        </xdr:cNvSpPr>
      </xdr:nvSpPr>
      <xdr:spPr>
        <a:xfrm>
          <a:off x="617220" y="302634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256540</xdr:colOff>
      <xdr:row>100</xdr:row>
      <xdr:rowOff>172720</xdr:rowOff>
    </xdr:to>
    <xdr:sp macro="" textlink="">
      <xdr:nvSpPr>
        <xdr:cNvPr id="22822" name="Image1" descr="报表底图"/>
        <xdr:cNvSpPr>
          <a:spLocks noChangeAspect="1"/>
        </xdr:cNvSpPr>
      </xdr:nvSpPr>
      <xdr:spPr>
        <a:xfrm>
          <a:off x="617220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256540</xdr:colOff>
      <xdr:row>100</xdr:row>
      <xdr:rowOff>172720</xdr:rowOff>
    </xdr:to>
    <xdr:sp macro="" textlink="">
      <xdr:nvSpPr>
        <xdr:cNvPr id="22823" name="Image1" descr="报表底图"/>
        <xdr:cNvSpPr>
          <a:spLocks noChangeAspect="1"/>
        </xdr:cNvSpPr>
      </xdr:nvSpPr>
      <xdr:spPr>
        <a:xfrm>
          <a:off x="617220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256540</xdr:colOff>
      <xdr:row>100</xdr:row>
      <xdr:rowOff>172720</xdr:rowOff>
    </xdr:to>
    <xdr:sp macro="" textlink="">
      <xdr:nvSpPr>
        <xdr:cNvPr id="22824" name="Image1" descr="报表底图"/>
        <xdr:cNvSpPr>
          <a:spLocks noChangeAspect="1"/>
        </xdr:cNvSpPr>
      </xdr:nvSpPr>
      <xdr:spPr>
        <a:xfrm>
          <a:off x="617220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208915</xdr:colOff>
      <xdr:row>100</xdr:row>
      <xdr:rowOff>85090</xdr:rowOff>
    </xdr:to>
    <xdr:sp macro="" textlink="">
      <xdr:nvSpPr>
        <xdr:cNvPr id="22825" name="Image1" descr="报表底图"/>
        <xdr:cNvSpPr>
          <a:spLocks noChangeAspect="1"/>
        </xdr:cNvSpPr>
      </xdr:nvSpPr>
      <xdr:spPr>
        <a:xfrm>
          <a:off x="617220" y="302634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208915</xdr:colOff>
      <xdr:row>100</xdr:row>
      <xdr:rowOff>85090</xdr:rowOff>
    </xdr:to>
    <xdr:sp macro="" textlink="">
      <xdr:nvSpPr>
        <xdr:cNvPr id="22826" name="Image1" descr="报表底图"/>
        <xdr:cNvSpPr>
          <a:spLocks noChangeAspect="1"/>
        </xdr:cNvSpPr>
      </xdr:nvSpPr>
      <xdr:spPr>
        <a:xfrm>
          <a:off x="617220" y="302634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208915</xdr:colOff>
      <xdr:row>100</xdr:row>
      <xdr:rowOff>85090</xdr:rowOff>
    </xdr:to>
    <xdr:sp macro="" textlink="">
      <xdr:nvSpPr>
        <xdr:cNvPr id="22827" name="Image1" descr="报表底图"/>
        <xdr:cNvSpPr>
          <a:spLocks noChangeAspect="1"/>
        </xdr:cNvSpPr>
      </xdr:nvSpPr>
      <xdr:spPr>
        <a:xfrm>
          <a:off x="617220" y="302634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256540</xdr:colOff>
      <xdr:row>100</xdr:row>
      <xdr:rowOff>172720</xdr:rowOff>
    </xdr:to>
    <xdr:sp macro="" textlink="">
      <xdr:nvSpPr>
        <xdr:cNvPr id="22828" name="Image1" descr="报表底图"/>
        <xdr:cNvSpPr>
          <a:spLocks noChangeAspect="1"/>
        </xdr:cNvSpPr>
      </xdr:nvSpPr>
      <xdr:spPr>
        <a:xfrm>
          <a:off x="617220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256540</xdr:colOff>
      <xdr:row>100</xdr:row>
      <xdr:rowOff>172720</xdr:rowOff>
    </xdr:to>
    <xdr:sp macro="" textlink="">
      <xdr:nvSpPr>
        <xdr:cNvPr id="22829" name="Image1" descr="报表底图"/>
        <xdr:cNvSpPr>
          <a:spLocks noChangeAspect="1"/>
        </xdr:cNvSpPr>
      </xdr:nvSpPr>
      <xdr:spPr>
        <a:xfrm>
          <a:off x="617220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256540</xdr:colOff>
      <xdr:row>100</xdr:row>
      <xdr:rowOff>172720</xdr:rowOff>
    </xdr:to>
    <xdr:sp macro="" textlink="">
      <xdr:nvSpPr>
        <xdr:cNvPr id="22830" name="Image1" descr="报表底图"/>
        <xdr:cNvSpPr>
          <a:spLocks noChangeAspect="1"/>
        </xdr:cNvSpPr>
      </xdr:nvSpPr>
      <xdr:spPr>
        <a:xfrm>
          <a:off x="617220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208915</xdr:colOff>
      <xdr:row>100</xdr:row>
      <xdr:rowOff>85090</xdr:rowOff>
    </xdr:to>
    <xdr:sp macro="" textlink="">
      <xdr:nvSpPr>
        <xdr:cNvPr id="22831" name="Image1" descr="报表底图"/>
        <xdr:cNvSpPr>
          <a:spLocks noChangeAspect="1"/>
        </xdr:cNvSpPr>
      </xdr:nvSpPr>
      <xdr:spPr>
        <a:xfrm>
          <a:off x="617220" y="302634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208915</xdr:colOff>
      <xdr:row>100</xdr:row>
      <xdr:rowOff>85090</xdr:rowOff>
    </xdr:to>
    <xdr:sp macro="" textlink="">
      <xdr:nvSpPr>
        <xdr:cNvPr id="22832" name="Image1" descr="报表底图"/>
        <xdr:cNvSpPr>
          <a:spLocks noChangeAspect="1"/>
        </xdr:cNvSpPr>
      </xdr:nvSpPr>
      <xdr:spPr>
        <a:xfrm>
          <a:off x="617220" y="302634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208915</xdr:colOff>
      <xdr:row>100</xdr:row>
      <xdr:rowOff>85090</xdr:rowOff>
    </xdr:to>
    <xdr:sp macro="" textlink="">
      <xdr:nvSpPr>
        <xdr:cNvPr id="22833" name="Image1" descr="报表底图"/>
        <xdr:cNvSpPr>
          <a:spLocks noChangeAspect="1"/>
        </xdr:cNvSpPr>
      </xdr:nvSpPr>
      <xdr:spPr>
        <a:xfrm>
          <a:off x="617220" y="302634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256540</xdr:colOff>
      <xdr:row>100</xdr:row>
      <xdr:rowOff>172720</xdr:rowOff>
    </xdr:to>
    <xdr:sp macro="" textlink="">
      <xdr:nvSpPr>
        <xdr:cNvPr id="22834" name="Image1" descr="报表底图"/>
        <xdr:cNvSpPr>
          <a:spLocks noChangeAspect="1"/>
        </xdr:cNvSpPr>
      </xdr:nvSpPr>
      <xdr:spPr>
        <a:xfrm>
          <a:off x="617220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256540</xdr:colOff>
      <xdr:row>100</xdr:row>
      <xdr:rowOff>172720</xdr:rowOff>
    </xdr:to>
    <xdr:sp macro="" textlink="">
      <xdr:nvSpPr>
        <xdr:cNvPr id="22835" name="Image1" descr="报表底图"/>
        <xdr:cNvSpPr>
          <a:spLocks noChangeAspect="1"/>
        </xdr:cNvSpPr>
      </xdr:nvSpPr>
      <xdr:spPr>
        <a:xfrm>
          <a:off x="617220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256540</xdr:colOff>
      <xdr:row>100</xdr:row>
      <xdr:rowOff>172720</xdr:rowOff>
    </xdr:to>
    <xdr:sp macro="" textlink="">
      <xdr:nvSpPr>
        <xdr:cNvPr id="22836" name="Image1" descr="报表底图"/>
        <xdr:cNvSpPr>
          <a:spLocks noChangeAspect="1"/>
        </xdr:cNvSpPr>
      </xdr:nvSpPr>
      <xdr:spPr>
        <a:xfrm>
          <a:off x="617220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209550</xdr:colOff>
      <xdr:row>100</xdr:row>
      <xdr:rowOff>85090</xdr:rowOff>
    </xdr:to>
    <xdr:sp macro="" textlink="">
      <xdr:nvSpPr>
        <xdr:cNvPr id="22837" name="Image1" descr="报表底图"/>
        <xdr:cNvSpPr>
          <a:spLocks noChangeAspect="1"/>
        </xdr:cNvSpPr>
      </xdr:nvSpPr>
      <xdr:spPr>
        <a:xfrm>
          <a:off x="617220" y="302634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209550</xdr:colOff>
      <xdr:row>100</xdr:row>
      <xdr:rowOff>85090</xdr:rowOff>
    </xdr:to>
    <xdr:sp macro="" textlink="">
      <xdr:nvSpPr>
        <xdr:cNvPr id="22838" name="Image1" descr="报表底图"/>
        <xdr:cNvSpPr>
          <a:spLocks noChangeAspect="1"/>
        </xdr:cNvSpPr>
      </xdr:nvSpPr>
      <xdr:spPr>
        <a:xfrm>
          <a:off x="617220" y="302634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209550</xdr:colOff>
      <xdr:row>100</xdr:row>
      <xdr:rowOff>85090</xdr:rowOff>
    </xdr:to>
    <xdr:sp macro="" textlink="">
      <xdr:nvSpPr>
        <xdr:cNvPr id="22839" name="Image1" descr="报表底图"/>
        <xdr:cNvSpPr>
          <a:spLocks noChangeAspect="1"/>
        </xdr:cNvSpPr>
      </xdr:nvSpPr>
      <xdr:spPr>
        <a:xfrm>
          <a:off x="617220" y="302634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256540</xdr:colOff>
      <xdr:row>100</xdr:row>
      <xdr:rowOff>172720</xdr:rowOff>
    </xdr:to>
    <xdr:sp macro="" textlink="">
      <xdr:nvSpPr>
        <xdr:cNvPr id="22840" name="Image1" descr="报表底图"/>
        <xdr:cNvSpPr>
          <a:spLocks noChangeAspect="1"/>
        </xdr:cNvSpPr>
      </xdr:nvSpPr>
      <xdr:spPr>
        <a:xfrm>
          <a:off x="617220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256540</xdr:colOff>
      <xdr:row>100</xdr:row>
      <xdr:rowOff>172720</xdr:rowOff>
    </xdr:to>
    <xdr:sp macro="" textlink="">
      <xdr:nvSpPr>
        <xdr:cNvPr id="22841" name="Image1" descr="报表底图"/>
        <xdr:cNvSpPr>
          <a:spLocks noChangeAspect="1"/>
        </xdr:cNvSpPr>
      </xdr:nvSpPr>
      <xdr:spPr>
        <a:xfrm>
          <a:off x="617220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256540</xdr:colOff>
      <xdr:row>100</xdr:row>
      <xdr:rowOff>172720</xdr:rowOff>
    </xdr:to>
    <xdr:sp macro="" textlink="">
      <xdr:nvSpPr>
        <xdr:cNvPr id="22842" name="Image1" descr="报表底图"/>
        <xdr:cNvSpPr>
          <a:spLocks noChangeAspect="1"/>
        </xdr:cNvSpPr>
      </xdr:nvSpPr>
      <xdr:spPr>
        <a:xfrm>
          <a:off x="617220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209550</xdr:colOff>
      <xdr:row>100</xdr:row>
      <xdr:rowOff>85090</xdr:rowOff>
    </xdr:to>
    <xdr:sp macro="" textlink="">
      <xdr:nvSpPr>
        <xdr:cNvPr id="22843" name="Image1" descr="报表底图"/>
        <xdr:cNvSpPr>
          <a:spLocks noChangeAspect="1"/>
        </xdr:cNvSpPr>
      </xdr:nvSpPr>
      <xdr:spPr>
        <a:xfrm>
          <a:off x="617220" y="302634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209550</xdr:colOff>
      <xdr:row>100</xdr:row>
      <xdr:rowOff>85090</xdr:rowOff>
    </xdr:to>
    <xdr:sp macro="" textlink="">
      <xdr:nvSpPr>
        <xdr:cNvPr id="22844" name="Image1" descr="报表底图"/>
        <xdr:cNvSpPr>
          <a:spLocks noChangeAspect="1"/>
        </xdr:cNvSpPr>
      </xdr:nvSpPr>
      <xdr:spPr>
        <a:xfrm>
          <a:off x="617220" y="302634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209550</xdr:colOff>
      <xdr:row>100</xdr:row>
      <xdr:rowOff>85090</xdr:rowOff>
    </xdr:to>
    <xdr:sp macro="" textlink="">
      <xdr:nvSpPr>
        <xdr:cNvPr id="22845" name="Image1" descr="报表底图"/>
        <xdr:cNvSpPr>
          <a:spLocks noChangeAspect="1"/>
        </xdr:cNvSpPr>
      </xdr:nvSpPr>
      <xdr:spPr>
        <a:xfrm>
          <a:off x="617220" y="302634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256540</xdr:colOff>
      <xdr:row>100</xdr:row>
      <xdr:rowOff>172720</xdr:rowOff>
    </xdr:to>
    <xdr:sp macro="" textlink="">
      <xdr:nvSpPr>
        <xdr:cNvPr id="22846" name="Image1" descr="报表底图"/>
        <xdr:cNvSpPr>
          <a:spLocks noChangeAspect="1"/>
        </xdr:cNvSpPr>
      </xdr:nvSpPr>
      <xdr:spPr>
        <a:xfrm>
          <a:off x="617220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256540</xdr:colOff>
      <xdr:row>100</xdr:row>
      <xdr:rowOff>172720</xdr:rowOff>
    </xdr:to>
    <xdr:sp macro="" textlink="">
      <xdr:nvSpPr>
        <xdr:cNvPr id="22847" name="Image1" descr="报表底图"/>
        <xdr:cNvSpPr>
          <a:spLocks noChangeAspect="1"/>
        </xdr:cNvSpPr>
      </xdr:nvSpPr>
      <xdr:spPr>
        <a:xfrm>
          <a:off x="617220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256540</xdr:colOff>
      <xdr:row>100</xdr:row>
      <xdr:rowOff>172720</xdr:rowOff>
    </xdr:to>
    <xdr:sp macro="" textlink="">
      <xdr:nvSpPr>
        <xdr:cNvPr id="22848" name="Image1" descr="报表底图"/>
        <xdr:cNvSpPr>
          <a:spLocks noChangeAspect="1"/>
        </xdr:cNvSpPr>
      </xdr:nvSpPr>
      <xdr:spPr>
        <a:xfrm>
          <a:off x="617220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209550</xdr:colOff>
      <xdr:row>101</xdr:row>
      <xdr:rowOff>85090</xdr:rowOff>
    </xdr:to>
    <xdr:sp macro="" textlink="">
      <xdr:nvSpPr>
        <xdr:cNvPr id="22849" name="Image1" descr="报表底图"/>
        <xdr:cNvSpPr>
          <a:spLocks noChangeAspect="1"/>
        </xdr:cNvSpPr>
      </xdr:nvSpPr>
      <xdr:spPr>
        <a:xfrm>
          <a:off x="617220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209550</xdr:colOff>
      <xdr:row>101</xdr:row>
      <xdr:rowOff>85090</xdr:rowOff>
    </xdr:to>
    <xdr:sp macro="" textlink="">
      <xdr:nvSpPr>
        <xdr:cNvPr id="22850" name="Image1" descr="报表底图"/>
        <xdr:cNvSpPr>
          <a:spLocks noChangeAspect="1"/>
        </xdr:cNvSpPr>
      </xdr:nvSpPr>
      <xdr:spPr>
        <a:xfrm>
          <a:off x="617220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209550</xdr:colOff>
      <xdr:row>101</xdr:row>
      <xdr:rowOff>85090</xdr:rowOff>
    </xdr:to>
    <xdr:sp macro="" textlink="">
      <xdr:nvSpPr>
        <xdr:cNvPr id="22851" name="Image1" descr="报表底图"/>
        <xdr:cNvSpPr>
          <a:spLocks noChangeAspect="1"/>
        </xdr:cNvSpPr>
      </xdr:nvSpPr>
      <xdr:spPr>
        <a:xfrm>
          <a:off x="617220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256540</xdr:colOff>
      <xdr:row>101</xdr:row>
      <xdr:rowOff>172720</xdr:rowOff>
    </xdr:to>
    <xdr:sp macro="" textlink="">
      <xdr:nvSpPr>
        <xdr:cNvPr id="22852" name="Image1" descr="报表底图"/>
        <xdr:cNvSpPr>
          <a:spLocks noChangeAspect="1"/>
        </xdr:cNvSpPr>
      </xdr:nvSpPr>
      <xdr:spPr>
        <a:xfrm>
          <a:off x="617220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256540</xdr:colOff>
      <xdr:row>101</xdr:row>
      <xdr:rowOff>172720</xdr:rowOff>
    </xdr:to>
    <xdr:sp macro="" textlink="">
      <xdr:nvSpPr>
        <xdr:cNvPr id="22853" name="Image1" descr="报表底图"/>
        <xdr:cNvSpPr>
          <a:spLocks noChangeAspect="1"/>
        </xdr:cNvSpPr>
      </xdr:nvSpPr>
      <xdr:spPr>
        <a:xfrm>
          <a:off x="617220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256540</xdr:colOff>
      <xdr:row>101</xdr:row>
      <xdr:rowOff>172720</xdr:rowOff>
    </xdr:to>
    <xdr:sp macro="" textlink="">
      <xdr:nvSpPr>
        <xdr:cNvPr id="22854" name="Image1" descr="报表底图"/>
        <xdr:cNvSpPr>
          <a:spLocks noChangeAspect="1"/>
        </xdr:cNvSpPr>
      </xdr:nvSpPr>
      <xdr:spPr>
        <a:xfrm>
          <a:off x="617220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209550</xdr:colOff>
      <xdr:row>101</xdr:row>
      <xdr:rowOff>85090</xdr:rowOff>
    </xdr:to>
    <xdr:sp macro="" textlink="">
      <xdr:nvSpPr>
        <xdr:cNvPr id="22855" name="Image1" descr="报表底图"/>
        <xdr:cNvSpPr>
          <a:spLocks noChangeAspect="1"/>
        </xdr:cNvSpPr>
      </xdr:nvSpPr>
      <xdr:spPr>
        <a:xfrm>
          <a:off x="617220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209550</xdr:colOff>
      <xdr:row>101</xdr:row>
      <xdr:rowOff>85090</xdr:rowOff>
    </xdr:to>
    <xdr:sp macro="" textlink="">
      <xdr:nvSpPr>
        <xdr:cNvPr id="22856" name="Image1" descr="报表底图"/>
        <xdr:cNvSpPr>
          <a:spLocks noChangeAspect="1"/>
        </xdr:cNvSpPr>
      </xdr:nvSpPr>
      <xdr:spPr>
        <a:xfrm>
          <a:off x="617220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209550</xdr:colOff>
      <xdr:row>101</xdr:row>
      <xdr:rowOff>85090</xdr:rowOff>
    </xdr:to>
    <xdr:sp macro="" textlink="">
      <xdr:nvSpPr>
        <xdr:cNvPr id="22857" name="Image1" descr="报表底图"/>
        <xdr:cNvSpPr>
          <a:spLocks noChangeAspect="1"/>
        </xdr:cNvSpPr>
      </xdr:nvSpPr>
      <xdr:spPr>
        <a:xfrm>
          <a:off x="617220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256540</xdr:colOff>
      <xdr:row>101</xdr:row>
      <xdr:rowOff>172720</xdr:rowOff>
    </xdr:to>
    <xdr:sp macro="" textlink="">
      <xdr:nvSpPr>
        <xdr:cNvPr id="22858" name="Image1" descr="报表底图"/>
        <xdr:cNvSpPr>
          <a:spLocks noChangeAspect="1"/>
        </xdr:cNvSpPr>
      </xdr:nvSpPr>
      <xdr:spPr>
        <a:xfrm>
          <a:off x="617220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256540</xdr:colOff>
      <xdr:row>101</xdr:row>
      <xdr:rowOff>172720</xdr:rowOff>
    </xdr:to>
    <xdr:sp macro="" textlink="">
      <xdr:nvSpPr>
        <xdr:cNvPr id="22859" name="Image1" descr="报表底图"/>
        <xdr:cNvSpPr>
          <a:spLocks noChangeAspect="1"/>
        </xdr:cNvSpPr>
      </xdr:nvSpPr>
      <xdr:spPr>
        <a:xfrm>
          <a:off x="617220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256540</xdr:colOff>
      <xdr:row>101</xdr:row>
      <xdr:rowOff>172720</xdr:rowOff>
    </xdr:to>
    <xdr:sp macro="" textlink="">
      <xdr:nvSpPr>
        <xdr:cNvPr id="22860" name="Image1" descr="报表底图"/>
        <xdr:cNvSpPr>
          <a:spLocks noChangeAspect="1"/>
        </xdr:cNvSpPr>
      </xdr:nvSpPr>
      <xdr:spPr>
        <a:xfrm>
          <a:off x="617220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209550</xdr:colOff>
      <xdr:row>101</xdr:row>
      <xdr:rowOff>85090</xdr:rowOff>
    </xdr:to>
    <xdr:sp macro="" textlink="">
      <xdr:nvSpPr>
        <xdr:cNvPr id="22861" name="Image1" descr="报表底图"/>
        <xdr:cNvSpPr>
          <a:spLocks noChangeAspect="1"/>
        </xdr:cNvSpPr>
      </xdr:nvSpPr>
      <xdr:spPr>
        <a:xfrm>
          <a:off x="617220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209550</xdr:colOff>
      <xdr:row>101</xdr:row>
      <xdr:rowOff>85090</xdr:rowOff>
    </xdr:to>
    <xdr:sp macro="" textlink="">
      <xdr:nvSpPr>
        <xdr:cNvPr id="22862" name="Image1" descr="报表底图"/>
        <xdr:cNvSpPr>
          <a:spLocks noChangeAspect="1"/>
        </xdr:cNvSpPr>
      </xdr:nvSpPr>
      <xdr:spPr>
        <a:xfrm>
          <a:off x="617220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209550</xdr:colOff>
      <xdr:row>101</xdr:row>
      <xdr:rowOff>85090</xdr:rowOff>
    </xdr:to>
    <xdr:sp macro="" textlink="">
      <xdr:nvSpPr>
        <xdr:cNvPr id="22863" name="Image1" descr="报表底图"/>
        <xdr:cNvSpPr>
          <a:spLocks noChangeAspect="1"/>
        </xdr:cNvSpPr>
      </xdr:nvSpPr>
      <xdr:spPr>
        <a:xfrm>
          <a:off x="617220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256540</xdr:colOff>
      <xdr:row>101</xdr:row>
      <xdr:rowOff>172720</xdr:rowOff>
    </xdr:to>
    <xdr:sp macro="" textlink="">
      <xdr:nvSpPr>
        <xdr:cNvPr id="22864" name="Image1" descr="报表底图"/>
        <xdr:cNvSpPr>
          <a:spLocks noChangeAspect="1"/>
        </xdr:cNvSpPr>
      </xdr:nvSpPr>
      <xdr:spPr>
        <a:xfrm>
          <a:off x="617220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256540</xdr:colOff>
      <xdr:row>101</xdr:row>
      <xdr:rowOff>172720</xdr:rowOff>
    </xdr:to>
    <xdr:sp macro="" textlink="">
      <xdr:nvSpPr>
        <xdr:cNvPr id="22865" name="Image1" descr="报表底图"/>
        <xdr:cNvSpPr>
          <a:spLocks noChangeAspect="1"/>
        </xdr:cNvSpPr>
      </xdr:nvSpPr>
      <xdr:spPr>
        <a:xfrm>
          <a:off x="617220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256540</xdr:colOff>
      <xdr:row>101</xdr:row>
      <xdr:rowOff>172720</xdr:rowOff>
    </xdr:to>
    <xdr:sp macro="" textlink="">
      <xdr:nvSpPr>
        <xdr:cNvPr id="22866" name="Image1" descr="报表底图"/>
        <xdr:cNvSpPr>
          <a:spLocks noChangeAspect="1"/>
        </xdr:cNvSpPr>
      </xdr:nvSpPr>
      <xdr:spPr>
        <a:xfrm>
          <a:off x="617220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209550</xdr:colOff>
      <xdr:row>101</xdr:row>
      <xdr:rowOff>85090</xdr:rowOff>
    </xdr:to>
    <xdr:sp macro="" textlink="">
      <xdr:nvSpPr>
        <xdr:cNvPr id="22867" name="Image1" descr="报表底图"/>
        <xdr:cNvSpPr>
          <a:spLocks noChangeAspect="1"/>
        </xdr:cNvSpPr>
      </xdr:nvSpPr>
      <xdr:spPr>
        <a:xfrm>
          <a:off x="617220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209550</xdr:colOff>
      <xdr:row>101</xdr:row>
      <xdr:rowOff>85090</xdr:rowOff>
    </xdr:to>
    <xdr:sp macro="" textlink="">
      <xdr:nvSpPr>
        <xdr:cNvPr id="22868" name="Image1" descr="报表底图"/>
        <xdr:cNvSpPr>
          <a:spLocks noChangeAspect="1"/>
        </xdr:cNvSpPr>
      </xdr:nvSpPr>
      <xdr:spPr>
        <a:xfrm>
          <a:off x="617220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209550</xdr:colOff>
      <xdr:row>101</xdr:row>
      <xdr:rowOff>85090</xdr:rowOff>
    </xdr:to>
    <xdr:sp macro="" textlink="">
      <xdr:nvSpPr>
        <xdr:cNvPr id="22869" name="Image1" descr="报表底图"/>
        <xdr:cNvSpPr>
          <a:spLocks noChangeAspect="1"/>
        </xdr:cNvSpPr>
      </xdr:nvSpPr>
      <xdr:spPr>
        <a:xfrm>
          <a:off x="617220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256540</xdr:colOff>
      <xdr:row>101</xdr:row>
      <xdr:rowOff>172720</xdr:rowOff>
    </xdr:to>
    <xdr:sp macro="" textlink="">
      <xdr:nvSpPr>
        <xdr:cNvPr id="22870" name="Image1" descr="报表底图"/>
        <xdr:cNvSpPr>
          <a:spLocks noChangeAspect="1"/>
        </xdr:cNvSpPr>
      </xdr:nvSpPr>
      <xdr:spPr>
        <a:xfrm>
          <a:off x="617220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256540</xdr:colOff>
      <xdr:row>101</xdr:row>
      <xdr:rowOff>172720</xdr:rowOff>
    </xdr:to>
    <xdr:sp macro="" textlink="">
      <xdr:nvSpPr>
        <xdr:cNvPr id="22871" name="Image1" descr="报表底图"/>
        <xdr:cNvSpPr>
          <a:spLocks noChangeAspect="1"/>
        </xdr:cNvSpPr>
      </xdr:nvSpPr>
      <xdr:spPr>
        <a:xfrm>
          <a:off x="617220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256540</xdr:colOff>
      <xdr:row>101</xdr:row>
      <xdr:rowOff>172720</xdr:rowOff>
    </xdr:to>
    <xdr:sp macro="" textlink="">
      <xdr:nvSpPr>
        <xdr:cNvPr id="22872" name="Image1" descr="报表底图"/>
        <xdr:cNvSpPr>
          <a:spLocks noChangeAspect="1"/>
        </xdr:cNvSpPr>
      </xdr:nvSpPr>
      <xdr:spPr>
        <a:xfrm>
          <a:off x="617220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209550</xdr:colOff>
      <xdr:row>101</xdr:row>
      <xdr:rowOff>87630</xdr:rowOff>
    </xdr:to>
    <xdr:sp macro="" textlink="">
      <xdr:nvSpPr>
        <xdr:cNvPr id="22873" name="Image1" descr="报表底图"/>
        <xdr:cNvSpPr>
          <a:spLocks noChangeAspect="1"/>
        </xdr:cNvSpPr>
      </xdr:nvSpPr>
      <xdr:spPr>
        <a:xfrm>
          <a:off x="617220" y="304444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209550</xdr:colOff>
      <xdr:row>101</xdr:row>
      <xdr:rowOff>87630</xdr:rowOff>
    </xdr:to>
    <xdr:sp macro="" textlink="">
      <xdr:nvSpPr>
        <xdr:cNvPr id="22874" name="Image1" descr="报表底图"/>
        <xdr:cNvSpPr>
          <a:spLocks noChangeAspect="1"/>
        </xdr:cNvSpPr>
      </xdr:nvSpPr>
      <xdr:spPr>
        <a:xfrm>
          <a:off x="617220" y="304444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209550</xdr:colOff>
      <xdr:row>101</xdr:row>
      <xdr:rowOff>87630</xdr:rowOff>
    </xdr:to>
    <xdr:sp macro="" textlink="">
      <xdr:nvSpPr>
        <xdr:cNvPr id="22875" name="Image1" descr="报表底图"/>
        <xdr:cNvSpPr>
          <a:spLocks noChangeAspect="1"/>
        </xdr:cNvSpPr>
      </xdr:nvSpPr>
      <xdr:spPr>
        <a:xfrm>
          <a:off x="617220" y="304444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256540</xdr:colOff>
      <xdr:row>101</xdr:row>
      <xdr:rowOff>174625</xdr:rowOff>
    </xdr:to>
    <xdr:sp macro="" textlink="">
      <xdr:nvSpPr>
        <xdr:cNvPr id="22876" name="Image1" descr="报表底图"/>
        <xdr:cNvSpPr>
          <a:spLocks noChangeAspect="1"/>
        </xdr:cNvSpPr>
      </xdr:nvSpPr>
      <xdr:spPr>
        <a:xfrm>
          <a:off x="617220" y="304444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256540</xdr:colOff>
      <xdr:row>101</xdr:row>
      <xdr:rowOff>174625</xdr:rowOff>
    </xdr:to>
    <xdr:sp macro="" textlink="">
      <xdr:nvSpPr>
        <xdr:cNvPr id="22877" name="Image1" descr="报表底图"/>
        <xdr:cNvSpPr>
          <a:spLocks noChangeAspect="1"/>
        </xdr:cNvSpPr>
      </xdr:nvSpPr>
      <xdr:spPr>
        <a:xfrm>
          <a:off x="617220" y="304444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256540</xdr:colOff>
      <xdr:row>101</xdr:row>
      <xdr:rowOff>174625</xdr:rowOff>
    </xdr:to>
    <xdr:sp macro="" textlink="">
      <xdr:nvSpPr>
        <xdr:cNvPr id="22878" name="Image1" descr="报表底图"/>
        <xdr:cNvSpPr>
          <a:spLocks noChangeAspect="1"/>
        </xdr:cNvSpPr>
      </xdr:nvSpPr>
      <xdr:spPr>
        <a:xfrm>
          <a:off x="617220" y="304444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209550</xdr:colOff>
      <xdr:row>101</xdr:row>
      <xdr:rowOff>87630</xdr:rowOff>
    </xdr:to>
    <xdr:sp macro="" textlink="">
      <xdr:nvSpPr>
        <xdr:cNvPr id="22879" name="Image1" descr="报表底图"/>
        <xdr:cNvSpPr>
          <a:spLocks noChangeAspect="1"/>
        </xdr:cNvSpPr>
      </xdr:nvSpPr>
      <xdr:spPr>
        <a:xfrm>
          <a:off x="617220" y="304444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209550</xdr:colOff>
      <xdr:row>101</xdr:row>
      <xdr:rowOff>87630</xdr:rowOff>
    </xdr:to>
    <xdr:sp macro="" textlink="">
      <xdr:nvSpPr>
        <xdr:cNvPr id="22880" name="Image1" descr="报表底图"/>
        <xdr:cNvSpPr>
          <a:spLocks noChangeAspect="1"/>
        </xdr:cNvSpPr>
      </xdr:nvSpPr>
      <xdr:spPr>
        <a:xfrm>
          <a:off x="617220" y="304444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209550</xdr:colOff>
      <xdr:row>101</xdr:row>
      <xdr:rowOff>87630</xdr:rowOff>
    </xdr:to>
    <xdr:sp macro="" textlink="">
      <xdr:nvSpPr>
        <xdr:cNvPr id="22881" name="Image1" descr="报表底图"/>
        <xdr:cNvSpPr>
          <a:spLocks noChangeAspect="1"/>
        </xdr:cNvSpPr>
      </xdr:nvSpPr>
      <xdr:spPr>
        <a:xfrm>
          <a:off x="617220" y="304444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256540</xdr:colOff>
      <xdr:row>101</xdr:row>
      <xdr:rowOff>174625</xdr:rowOff>
    </xdr:to>
    <xdr:sp macro="" textlink="">
      <xdr:nvSpPr>
        <xdr:cNvPr id="22882" name="Image1" descr="报表底图"/>
        <xdr:cNvSpPr>
          <a:spLocks noChangeAspect="1"/>
        </xdr:cNvSpPr>
      </xdr:nvSpPr>
      <xdr:spPr>
        <a:xfrm>
          <a:off x="617220" y="304444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256540</xdr:colOff>
      <xdr:row>101</xdr:row>
      <xdr:rowOff>174625</xdr:rowOff>
    </xdr:to>
    <xdr:sp macro="" textlink="">
      <xdr:nvSpPr>
        <xdr:cNvPr id="22883" name="Image1" descr="报表底图"/>
        <xdr:cNvSpPr>
          <a:spLocks noChangeAspect="1"/>
        </xdr:cNvSpPr>
      </xdr:nvSpPr>
      <xdr:spPr>
        <a:xfrm>
          <a:off x="617220" y="304444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256540</xdr:colOff>
      <xdr:row>101</xdr:row>
      <xdr:rowOff>174625</xdr:rowOff>
    </xdr:to>
    <xdr:sp macro="" textlink="">
      <xdr:nvSpPr>
        <xdr:cNvPr id="22884" name="Image1" descr="报表底图"/>
        <xdr:cNvSpPr>
          <a:spLocks noChangeAspect="1"/>
        </xdr:cNvSpPr>
      </xdr:nvSpPr>
      <xdr:spPr>
        <a:xfrm>
          <a:off x="617220" y="304444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209550</xdr:colOff>
      <xdr:row>111</xdr:row>
      <xdr:rowOff>85725</xdr:rowOff>
    </xdr:to>
    <xdr:sp macro="" textlink="">
      <xdr:nvSpPr>
        <xdr:cNvPr id="22885" name="Image1" descr="报表底图"/>
        <xdr:cNvSpPr>
          <a:spLocks noChangeAspect="1"/>
        </xdr:cNvSpPr>
      </xdr:nvSpPr>
      <xdr:spPr>
        <a:xfrm>
          <a:off x="617220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209550</xdr:colOff>
      <xdr:row>111</xdr:row>
      <xdr:rowOff>85725</xdr:rowOff>
    </xdr:to>
    <xdr:sp macro="" textlink="">
      <xdr:nvSpPr>
        <xdr:cNvPr id="22886" name="Image1" descr="报表底图"/>
        <xdr:cNvSpPr>
          <a:spLocks noChangeAspect="1"/>
        </xdr:cNvSpPr>
      </xdr:nvSpPr>
      <xdr:spPr>
        <a:xfrm>
          <a:off x="617220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209550</xdr:colOff>
      <xdr:row>111</xdr:row>
      <xdr:rowOff>85725</xdr:rowOff>
    </xdr:to>
    <xdr:sp macro="" textlink="">
      <xdr:nvSpPr>
        <xdr:cNvPr id="22887" name="Image1" descr="报表底图"/>
        <xdr:cNvSpPr>
          <a:spLocks noChangeAspect="1"/>
        </xdr:cNvSpPr>
      </xdr:nvSpPr>
      <xdr:spPr>
        <a:xfrm>
          <a:off x="617220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256540</xdr:colOff>
      <xdr:row>111</xdr:row>
      <xdr:rowOff>172085</xdr:rowOff>
    </xdr:to>
    <xdr:sp macro="" textlink="">
      <xdr:nvSpPr>
        <xdr:cNvPr id="22888" name="Image1" descr="报表底图"/>
        <xdr:cNvSpPr>
          <a:spLocks noChangeAspect="1"/>
        </xdr:cNvSpPr>
      </xdr:nvSpPr>
      <xdr:spPr>
        <a:xfrm>
          <a:off x="617220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256540</xdr:colOff>
      <xdr:row>111</xdr:row>
      <xdr:rowOff>172085</xdr:rowOff>
    </xdr:to>
    <xdr:sp macro="" textlink="">
      <xdr:nvSpPr>
        <xdr:cNvPr id="22889" name="Image1" descr="报表底图"/>
        <xdr:cNvSpPr>
          <a:spLocks noChangeAspect="1"/>
        </xdr:cNvSpPr>
      </xdr:nvSpPr>
      <xdr:spPr>
        <a:xfrm>
          <a:off x="617220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256540</xdr:colOff>
      <xdr:row>111</xdr:row>
      <xdr:rowOff>172085</xdr:rowOff>
    </xdr:to>
    <xdr:sp macro="" textlink="">
      <xdr:nvSpPr>
        <xdr:cNvPr id="22890" name="Image1" descr="报表底图"/>
        <xdr:cNvSpPr>
          <a:spLocks noChangeAspect="1"/>
        </xdr:cNvSpPr>
      </xdr:nvSpPr>
      <xdr:spPr>
        <a:xfrm>
          <a:off x="617220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209550</xdr:colOff>
      <xdr:row>111</xdr:row>
      <xdr:rowOff>85725</xdr:rowOff>
    </xdr:to>
    <xdr:sp macro="" textlink="">
      <xdr:nvSpPr>
        <xdr:cNvPr id="22891" name="Image1" descr="报表底图"/>
        <xdr:cNvSpPr>
          <a:spLocks noChangeAspect="1"/>
        </xdr:cNvSpPr>
      </xdr:nvSpPr>
      <xdr:spPr>
        <a:xfrm>
          <a:off x="617220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209550</xdr:colOff>
      <xdr:row>111</xdr:row>
      <xdr:rowOff>85725</xdr:rowOff>
    </xdr:to>
    <xdr:sp macro="" textlink="">
      <xdr:nvSpPr>
        <xdr:cNvPr id="22892" name="Image1" descr="报表底图"/>
        <xdr:cNvSpPr>
          <a:spLocks noChangeAspect="1"/>
        </xdr:cNvSpPr>
      </xdr:nvSpPr>
      <xdr:spPr>
        <a:xfrm>
          <a:off x="617220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209550</xdr:colOff>
      <xdr:row>111</xdr:row>
      <xdr:rowOff>85725</xdr:rowOff>
    </xdr:to>
    <xdr:sp macro="" textlink="">
      <xdr:nvSpPr>
        <xdr:cNvPr id="22893" name="Image1" descr="报表底图"/>
        <xdr:cNvSpPr>
          <a:spLocks noChangeAspect="1"/>
        </xdr:cNvSpPr>
      </xdr:nvSpPr>
      <xdr:spPr>
        <a:xfrm>
          <a:off x="617220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256540</xdr:colOff>
      <xdr:row>111</xdr:row>
      <xdr:rowOff>172085</xdr:rowOff>
    </xdr:to>
    <xdr:sp macro="" textlink="">
      <xdr:nvSpPr>
        <xdr:cNvPr id="22894" name="Image1" descr="报表底图"/>
        <xdr:cNvSpPr>
          <a:spLocks noChangeAspect="1"/>
        </xdr:cNvSpPr>
      </xdr:nvSpPr>
      <xdr:spPr>
        <a:xfrm>
          <a:off x="617220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256540</xdr:colOff>
      <xdr:row>111</xdr:row>
      <xdr:rowOff>172085</xdr:rowOff>
    </xdr:to>
    <xdr:sp macro="" textlink="">
      <xdr:nvSpPr>
        <xdr:cNvPr id="22895" name="Image1" descr="报表底图"/>
        <xdr:cNvSpPr>
          <a:spLocks noChangeAspect="1"/>
        </xdr:cNvSpPr>
      </xdr:nvSpPr>
      <xdr:spPr>
        <a:xfrm>
          <a:off x="617220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256540</xdr:colOff>
      <xdr:row>111</xdr:row>
      <xdr:rowOff>172085</xdr:rowOff>
    </xdr:to>
    <xdr:sp macro="" textlink="">
      <xdr:nvSpPr>
        <xdr:cNvPr id="22896" name="Image1" descr="报表底图"/>
        <xdr:cNvSpPr>
          <a:spLocks noChangeAspect="1"/>
        </xdr:cNvSpPr>
      </xdr:nvSpPr>
      <xdr:spPr>
        <a:xfrm>
          <a:off x="617220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897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898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899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00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01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02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03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04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05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06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07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08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209550</xdr:colOff>
      <xdr:row>111</xdr:row>
      <xdr:rowOff>85725</xdr:rowOff>
    </xdr:to>
    <xdr:sp macro="" textlink="">
      <xdr:nvSpPr>
        <xdr:cNvPr id="22909" name="Image1" descr="报表底图"/>
        <xdr:cNvSpPr>
          <a:spLocks noChangeAspect="1"/>
        </xdr:cNvSpPr>
      </xdr:nvSpPr>
      <xdr:spPr>
        <a:xfrm>
          <a:off x="617220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209550</xdr:colOff>
      <xdr:row>111</xdr:row>
      <xdr:rowOff>85725</xdr:rowOff>
    </xdr:to>
    <xdr:sp macro="" textlink="">
      <xdr:nvSpPr>
        <xdr:cNvPr id="22910" name="Image1" descr="报表底图"/>
        <xdr:cNvSpPr>
          <a:spLocks noChangeAspect="1"/>
        </xdr:cNvSpPr>
      </xdr:nvSpPr>
      <xdr:spPr>
        <a:xfrm>
          <a:off x="617220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209550</xdr:colOff>
      <xdr:row>111</xdr:row>
      <xdr:rowOff>85725</xdr:rowOff>
    </xdr:to>
    <xdr:sp macro="" textlink="">
      <xdr:nvSpPr>
        <xdr:cNvPr id="22911" name="Image1" descr="报表底图"/>
        <xdr:cNvSpPr>
          <a:spLocks noChangeAspect="1"/>
        </xdr:cNvSpPr>
      </xdr:nvSpPr>
      <xdr:spPr>
        <a:xfrm>
          <a:off x="617220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256540</xdr:colOff>
      <xdr:row>111</xdr:row>
      <xdr:rowOff>172085</xdr:rowOff>
    </xdr:to>
    <xdr:sp macro="" textlink="">
      <xdr:nvSpPr>
        <xdr:cNvPr id="22912" name="Image1" descr="报表底图"/>
        <xdr:cNvSpPr>
          <a:spLocks noChangeAspect="1"/>
        </xdr:cNvSpPr>
      </xdr:nvSpPr>
      <xdr:spPr>
        <a:xfrm>
          <a:off x="617220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256540</xdr:colOff>
      <xdr:row>111</xdr:row>
      <xdr:rowOff>172085</xdr:rowOff>
    </xdr:to>
    <xdr:sp macro="" textlink="">
      <xdr:nvSpPr>
        <xdr:cNvPr id="22913" name="Image1" descr="报表底图"/>
        <xdr:cNvSpPr>
          <a:spLocks noChangeAspect="1"/>
        </xdr:cNvSpPr>
      </xdr:nvSpPr>
      <xdr:spPr>
        <a:xfrm>
          <a:off x="617220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256540</xdr:colOff>
      <xdr:row>111</xdr:row>
      <xdr:rowOff>172085</xdr:rowOff>
    </xdr:to>
    <xdr:sp macro="" textlink="">
      <xdr:nvSpPr>
        <xdr:cNvPr id="22914" name="Image1" descr="报表底图"/>
        <xdr:cNvSpPr>
          <a:spLocks noChangeAspect="1"/>
        </xdr:cNvSpPr>
      </xdr:nvSpPr>
      <xdr:spPr>
        <a:xfrm>
          <a:off x="617220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209550</xdr:colOff>
      <xdr:row>111</xdr:row>
      <xdr:rowOff>85725</xdr:rowOff>
    </xdr:to>
    <xdr:sp macro="" textlink="">
      <xdr:nvSpPr>
        <xdr:cNvPr id="22915" name="Image1" descr="报表底图"/>
        <xdr:cNvSpPr>
          <a:spLocks noChangeAspect="1"/>
        </xdr:cNvSpPr>
      </xdr:nvSpPr>
      <xdr:spPr>
        <a:xfrm>
          <a:off x="617220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209550</xdr:colOff>
      <xdr:row>111</xdr:row>
      <xdr:rowOff>85725</xdr:rowOff>
    </xdr:to>
    <xdr:sp macro="" textlink="">
      <xdr:nvSpPr>
        <xdr:cNvPr id="22916" name="Image1" descr="报表底图"/>
        <xdr:cNvSpPr>
          <a:spLocks noChangeAspect="1"/>
        </xdr:cNvSpPr>
      </xdr:nvSpPr>
      <xdr:spPr>
        <a:xfrm>
          <a:off x="617220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209550</xdr:colOff>
      <xdr:row>111</xdr:row>
      <xdr:rowOff>85725</xdr:rowOff>
    </xdr:to>
    <xdr:sp macro="" textlink="">
      <xdr:nvSpPr>
        <xdr:cNvPr id="22917" name="Image1" descr="报表底图"/>
        <xdr:cNvSpPr>
          <a:spLocks noChangeAspect="1"/>
        </xdr:cNvSpPr>
      </xdr:nvSpPr>
      <xdr:spPr>
        <a:xfrm>
          <a:off x="617220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256540</xdr:colOff>
      <xdr:row>111</xdr:row>
      <xdr:rowOff>172085</xdr:rowOff>
    </xdr:to>
    <xdr:sp macro="" textlink="">
      <xdr:nvSpPr>
        <xdr:cNvPr id="22918" name="Image1" descr="报表底图"/>
        <xdr:cNvSpPr>
          <a:spLocks noChangeAspect="1"/>
        </xdr:cNvSpPr>
      </xdr:nvSpPr>
      <xdr:spPr>
        <a:xfrm>
          <a:off x="617220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256540</xdr:colOff>
      <xdr:row>111</xdr:row>
      <xdr:rowOff>172085</xdr:rowOff>
    </xdr:to>
    <xdr:sp macro="" textlink="">
      <xdr:nvSpPr>
        <xdr:cNvPr id="22919" name="Image1" descr="报表底图"/>
        <xdr:cNvSpPr>
          <a:spLocks noChangeAspect="1"/>
        </xdr:cNvSpPr>
      </xdr:nvSpPr>
      <xdr:spPr>
        <a:xfrm>
          <a:off x="617220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256540</xdr:colOff>
      <xdr:row>111</xdr:row>
      <xdr:rowOff>172085</xdr:rowOff>
    </xdr:to>
    <xdr:sp macro="" textlink="">
      <xdr:nvSpPr>
        <xdr:cNvPr id="22920" name="Image1" descr="报表底图"/>
        <xdr:cNvSpPr>
          <a:spLocks noChangeAspect="1"/>
        </xdr:cNvSpPr>
      </xdr:nvSpPr>
      <xdr:spPr>
        <a:xfrm>
          <a:off x="617220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21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22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23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24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25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26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27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28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29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30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31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32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33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34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35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36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37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38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39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40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41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42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43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44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45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46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47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48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49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50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51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52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209550</xdr:colOff>
      <xdr:row>112</xdr:row>
      <xdr:rowOff>85725</xdr:rowOff>
    </xdr:to>
    <xdr:sp macro="" textlink="">
      <xdr:nvSpPr>
        <xdr:cNvPr id="22953" name="Image1" descr="报表底图"/>
        <xdr:cNvSpPr>
          <a:spLocks noChangeAspect="1"/>
        </xdr:cNvSpPr>
      </xdr:nvSpPr>
      <xdr:spPr>
        <a:xfrm>
          <a:off x="617220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54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55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256540</xdr:colOff>
      <xdr:row>112</xdr:row>
      <xdr:rowOff>172085</xdr:rowOff>
    </xdr:to>
    <xdr:sp macro="" textlink="">
      <xdr:nvSpPr>
        <xdr:cNvPr id="22956" name="Image1" descr="报表底图"/>
        <xdr:cNvSpPr>
          <a:spLocks noChangeAspect="1"/>
        </xdr:cNvSpPr>
      </xdr:nvSpPr>
      <xdr:spPr>
        <a:xfrm>
          <a:off x="617220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71755</xdr:rowOff>
    </xdr:to>
    <xdr:sp macro="" textlink="">
      <xdr:nvSpPr>
        <xdr:cNvPr id="22957" name="Image1 14499"/>
        <xdr:cNvSpPr/>
      </xdr:nvSpPr>
      <xdr:spPr>
        <a:xfrm>
          <a:off x="617220" y="51304190"/>
          <a:ext cx="20955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71755</xdr:rowOff>
    </xdr:to>
    <xdr:sp macro="" textlink="">
      <xdr:nvSpPr>
        <xdr:cNvPr id="22958" name="Image1 14500"/>
        <xdr:cNvSpPr/>
      </xdr:nvSpPr>
      <xdr:spPr>
        <a:xfrm>
          <a:off x="617220" y="51304190"/>
          <a:ext cx="20955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71755</xdr:rowOff>
    </xdr:to>
    <xdr:sp macro="" textlink="">
      <xdr:nvSpPr>
        <xdr:cNvPr id="22959" name="Image1 14501"/>
        <xdr:cNvSpPr/>
      </xdr:nvSpPr>
      <xdr:spPr>
        <a:xfrm>
          <a:off x="617220" y="51304190"/>
          <a:ext cx="20955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168910</xdr:rowOff>
    </xdr:to>
    <xdr:sp macro="" textlink="">
      <xdr:nvSpPr>
        <xdr:cNvPr id="22960" name="Image1 14502"/>
        <xdr:cNvSpPr/>
      </xdr:nvSpPr>
      <xdr:spPr>
        <a:xfrm>
          <a:off x="617220" y="513041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168910</xdr:rowOff>
    </xdr:to>
    <xdr:sp macro="" textlink="">
      <xdr:nvSpPr>
        <xdr:cNvPr id="22961" name="Image1 14503"/>
        <xdr:cNvSpPr/>
      </xdr:nvSpPr>
      <xdr:spPr>
        <a:xfrm>
          <a:off x="617220" y="513041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168910</xdr:rowOff>
    </xdr:to>
    <xdr:sp macro="" textlink="">
      <xdr:nvSpPr>
        <xdr:cNvPr id="22962" name="Image1 14504"/>
        <xdr:cNvSpPr/>
      </xdr:nvSpPr>
      <xdr:spPr>
        <a:xfrm>
          <a:off x="617220" y="513041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71755</xdr:rowOff>
    </xdr:to>
    <xdr:sp macro="" textlink="">
      <xdr:nvSpPr>
        <xdr:cNvPr id="22963" name="Image1 14505"/>
        <xdr:cNvSpPr/>
      </xdr:nvSpPr>
      <xdr:spPr>
        <a:xfrm>
          <a:off x="617220" y="51304190"/>
          <a:ext cx="20955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71755</xdr:rowOff>
    </xdr:to>
    <xdr:sp macro="" textlink="">
      <xdr:nvSpPr>
        <xdr:cNvPr id="22964" name="Image1 14506"/>
        <xdr:cNvSpPr/>
      </xdr:nvSpPr>
      <xdr:spPr>
        <a:xfrm>
          <a:off x="617220" y="51304190"/>
          <a:ext cx="20955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71755</xdr:rowOff>
    </xdr:to>
    <xdr:sp macro="" textlink="">
      <xdr:nvSpPr>
        <xdr:cNvPr id="22965" name="Image1 14507"/>
        <xdr:cNvSpPr/>
      </xdr:nvSpPr>
      <xdr:spPr>
        <a:xfrm>
          <a:off x="617220" y="51304190"/>
          <a:ext cx="20955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168910</xdr:rowOff>
    </xdr:to>
    <xdr:sp macro="" textlink="">
      <xdr:nvSpPr>
        <xdr:cNvPr id="22966" name="Image1 14508"/>
        <xdr:cNvSpPr/>
      </xdr:nvSpPr>
      <xdr:spPr>
        <a:xfrm>
          <a:off x="617220" y="513041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168910</xdr:rowOff>
    </xdr:to>
    <xdr:sp macro="" textlink="">
      <xdr:nvSpPr>
        <xdr:cNvPr id="22967" name="Image1 14509"/>
        <xdr:cNvSpPr/>
      </xdr:nvSpPr>
      <xdr:spPr>
        <a:xfrm>
          <a:off x="617220" y="513041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168910</xdr:rowOff>
    </xdr:to>
    <xdr:sp macro="" textlink="">
      <xdr:nvSpPr>
        <xdr:cNvPr id="22968" name="Image1 14510"/>
        <xdr:cNvSpPr/>
      </xdr:nvSpPr>
      <xdr:spPr>
        <a:xfrm>
          <a:off x="617220" y="513041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296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297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2971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297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297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297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297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297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2977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297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297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298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2981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2982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2983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298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298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298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2987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2988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2989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299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299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299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299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299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299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299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299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299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299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0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0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0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0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0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0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0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0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0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0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1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1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1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1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1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1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1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1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1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1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2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2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2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2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2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2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2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2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2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02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03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031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3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3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3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03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03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037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3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3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4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4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4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4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4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4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4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4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4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4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5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5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5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5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5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5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5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5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5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5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6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06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6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6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6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06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06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067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6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6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7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071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07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073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7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7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7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077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078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079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8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8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8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083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084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085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8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8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8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08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09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091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9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9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9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09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09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097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9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09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0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101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10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103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0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0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0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107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10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10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1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1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1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113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114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115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1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1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1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119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120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121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2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2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2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12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12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12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2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2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3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13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13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13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3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3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3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137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13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13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4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4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4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143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14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14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4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4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4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149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150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151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5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5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5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155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156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157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5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5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6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16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16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16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6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6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6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16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16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16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7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7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17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173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174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175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176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177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178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179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180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181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182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183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184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185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186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187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188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189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190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191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192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193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194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195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196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197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198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199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00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01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02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203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204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205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06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07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08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209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210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211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12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13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14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215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216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217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18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19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20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221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222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223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24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25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26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227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228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87630</xdr:rowOff>
    </xdr:to>
    <xdr:sp macro="" textlink="">
      <xdr:nvSpPr>
        <xdr:cNvPr id="23229" name="Image1" descr="报表底图"/>
        <xdr:cNvSpPr>
          <a:spLocks noChangeAspect="1"/>
        </xdr:cNvSpPr>
      </xdr:nvSpPr>
      <xdr:spPr>
        <a:xfrm>
          <a:off x="617220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30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31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32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33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34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35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36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37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38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39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40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41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42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43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44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85090</xdr:rowOff>
    </xdr:to>
    <xdr:sp macro="" textlink="">
      <xdr:nvSpPr>
        <xdr:cNvPr id="23245" name="Image1" descr="报表底图"/>
        <xdr:cNvSpPr>
          <a:spLocks noChangeAspect="1"/>
        </xdr:cNvSpPr>
      </xdr:nvSpPr>
      <xdr:spPr>
        <a:xfrm>
          <a:off x="617220" y="51304190"/>
          <a:ext cx="21209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85090</xdr:rowOff>
    </xdr:to>
    <xdr:sp macro="" textlink="">
      <xdr:nvSpPr>
        <xdr:cNvPr id="23246" name="Image1" descr="报表底图"/>
        <xdr:cNvSpPr>
          <a:spLocks noChangeAspect="1"/>
        </xdr:cNvSpPr>
      </xdr:nvSpPr>
      <xdr:spPr>
        <a:xfrm>
          <a:off x="617220" y="51304190"/>
          <a:ext cx="21209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85090</xdr:rowOff>
    </xdr:to>
    <xdr:sp macro="" textlink="">
      <xdr:nvSpPr>
        <xdr:cNvPr id="23247" name="Image1" descr="报表底图"/>
        <xdr:cNvSpPr>
          <a:spLocks noChangeAspect="1"/>
        </xdr:cNvSpPr>
      </xdr:nvSpPr>
      <xdr:spPr>
        <a:xfrm>
          <a:off x="617220" y="51304190"/>
          <a:ext cx="21209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48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49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50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85090</xdr:rowOff>
    </xdr:to>
    <xdr:sp macro="" textlink="">
      <xdr:nvSpPr>
        <xdr:cNvPr id="23251" name="Image1" descr="报表底图"/>
        <xdr:cNvSpPr>
          <a:spLocks noChangeAspect="1"/>
        </xdr:cNvSpPr>
      </xdr:nvSpPr>
      <xdr:spPr>
        <a:xfrm>
          <a:off x="617220" y="51304190"/>
          <a:ext cx="21209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85090</xdr:rowOff>
    </xdr:to>
    <xdr:sp macro="" textlink="">
      <xdr:nvSpPr>
        <xdr:cNvPr id="23252" name="Image1" descr="报表底图"/>
        <xdr:cNvSpPr>
          <a:spLocks noChangeAspect="1"/>
        </xdr:cNvSpPr>
      </xdr:nvSpPr>
      <xdr:spPr>
        <a:xfrm>
          <a:off x="617220" y="51304190"/>
          <a:ext cx="21209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212090</xdr:colOff>
      <xdr:row>180</xdr:row>
      <xdr:rowOff>85090</xdr:rowOff>
    </xdr:to>
    <xdr:sp macro="" textlink="">
      <xdr:nvSpPr>
        <xdr:cNvPr id="23253" name="Image1" descr="报表底图"/>
        <xdr:cNvSpPr>
          <a:spLocks noChangeAspect="1"/>
        </xdr:cNvSpPr>
      </xdr:nvSpPr>
      <xdr:spPr>
        <a:xfrm>
          <a:off x="617220" y="51304190"/>
          <a:ext cx="21209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54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55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56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57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58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59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60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61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62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63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64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65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66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67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68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69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70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71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72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73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74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75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76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77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78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79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80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81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82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83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84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85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86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87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88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89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90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91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92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93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94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95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96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97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298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299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00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01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02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03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04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05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06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07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08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09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10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11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12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13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14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15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16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17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18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19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20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21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22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23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24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25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26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27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28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29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30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31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32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33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34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35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36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37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38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39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40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41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42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43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44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45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46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47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48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349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50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51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352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353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35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35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5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5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5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35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36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361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6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6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6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36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36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36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6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6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7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37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37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37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7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7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7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37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37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37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8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8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8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38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38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38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8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8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8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38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39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39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9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9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9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39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39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39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9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39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0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0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0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0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0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0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0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0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0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0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1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1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1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1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1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1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1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1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1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1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2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2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2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2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2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2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2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2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2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2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3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3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3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3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3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3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3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3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3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3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4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4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4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4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4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4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4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4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4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4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5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5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5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5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5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5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5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5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5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5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6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6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6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6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6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6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6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6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6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6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7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7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7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7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7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7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7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7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7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7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8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8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8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8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8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8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8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8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8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8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9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9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9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9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9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9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49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9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9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49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0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0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0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0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0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0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0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0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0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0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1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1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1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1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1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1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1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1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1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1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2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2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2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2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2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2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2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2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2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2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3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3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3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3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3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3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3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3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3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3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4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4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4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4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4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4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4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4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4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4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5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5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5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5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5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5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5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5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5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5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6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6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6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6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6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6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6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6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6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6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7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7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7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7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7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7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7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7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7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7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8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8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8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8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8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8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8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8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8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8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9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9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9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9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9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9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9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9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59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59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0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0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0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0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0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0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0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0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0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0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1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1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1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1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1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1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1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617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61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61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2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2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2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623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62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62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2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2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2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629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630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631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3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3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3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635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636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637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3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3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64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641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64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4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4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4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64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647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64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4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5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5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652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653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654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5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5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5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658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659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3660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6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6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6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6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6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6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6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6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6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7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7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7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7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7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7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7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7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7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7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8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8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8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8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8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8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8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8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8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8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9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9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9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9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9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69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9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9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69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69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70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701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0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0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0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70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70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707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0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0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1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1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1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1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1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1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1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1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1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1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2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2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72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723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72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2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2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2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72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72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73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3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3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3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3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3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3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3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3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3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4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4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4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4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4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4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4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4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4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4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5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5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5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5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5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5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5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5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5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5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6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6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6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6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6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6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6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6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6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6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7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7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7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7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7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7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7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7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7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7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8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8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8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8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8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8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8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8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8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8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9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9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9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9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9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9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79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9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9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79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0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0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0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0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0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0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0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0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0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0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1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1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1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1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1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1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1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1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1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1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2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2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2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2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2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2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2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2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2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2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3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3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3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3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3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3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3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3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3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3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4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4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4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4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4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4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4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4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4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4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5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5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5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5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5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5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5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5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5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5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6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6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86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6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6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6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86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867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86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6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7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7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87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873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87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7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7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7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87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87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88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8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8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8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88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88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88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8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8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8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87630</xdr:rowOff>
    </xdr:to>
    <xdr:sp macro="" textlink="">
      <xdr:nvSpPr>
        <xdr:cNvPr id="23890" name="Image1" descr="报表底图"/>
        <xdr:cNvSpPr>
          <a:spLocks noChangeAspect="1"/>
        </xdr:cNvSpPr>
      </xdr:nvSpPr>
      <xdr:spPr>
        <a:xfrm>
          <a:off x="617220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87630</xdr:rowOff>
    </xdr:to>
    <xdr:sp macro="" textlink="">
      <xdr:nvSpPr>
        <xdr:cNvPr id="23891" name="Image1" descr="报表底图"/>
        <xdr:cNvSpPr>
          <a:spLocks noChangeAspect="1"/>
        </xdr:cNvSpPr>
      </xdr:nvSpPr>
      <xdr:spPr>
        <a:xfrm>
          <a:off x="617220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87630</xdr:rowOff>
    </xdr:to>
    <xdr:sp macro="" textlink="">
      <xdr:nvSpPr>
        <xdr:cNvPr id="23892" name="Image1" descr="报表底图"/>
        <xdr:cNvSpPr>
          <a:spLocks noChangeAspect="1"/>
        </xdr:cNvSpPr>
      </xdr:nvSpPr>
      <xdr:spPr>
        <a:xfrm>
          <a:off x="617220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9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9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9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87630</xdr:rowOff>
    </xdr:to>
    <xdr:sp macro="" textlink="">
      <xdr:nvSpPr>
        <xdr:cNvPr id="23896" name="Image1" descr="报表底图"/>
        <xdr:cNvSpPr>
          <a:spLocks noChangeAspect="1"/>
        </xdr:cNvSpPr>
      </xdr:nvSpPr>
      <xdr:spPr>
        <a:xfrm>
          <a:off x="617220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87630</xdr:rowOff>
    </xdr:to>
    <xdr:sp macro="" textlink="">
      <xdr:nvSpPr>
        <xdr:cNvPr id="23897" name="Image1" descr="报表底图"/>
        <xdr:cNvSpPr>
          <a:spLocks noChangeAspect="1"/>
        </xdr:cNvSpPr>
      </xdr:nvSpPr>
      <xdr:spPr>
        <a:xfrm>
          <a:off x="617220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87630</xdr:rowOff>
    </xdr:to>
    <xdr:sp macro="" textlink="">
      <xdr:nvSpPr>
        <xdr:cNvPr id="23898" name="Image1" descr="报表底图"/>
        <xdr:cNvSpPr>
          <a:spLocks noChangeAspect="1"/>
        </xdr:cNvSpPr>
      </xdr:nvSpPr>
      <xdr:spPr>
        <a:xfrm>
          <a:off x="617220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89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0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0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0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03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0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0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0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0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0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0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1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1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1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1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1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1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1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1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1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1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2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21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2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2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2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2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2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27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2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2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3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3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3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33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3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3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3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3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3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3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4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4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4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4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4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4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4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4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4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4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5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51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5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5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5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5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5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57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5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5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6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6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96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96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96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181</xdr:row>
      <xdr:rowOff>0</xdr:rowOff>
    </xdr:to>
    <xdr:sp macro="" textlink="">
      <xdr:nvSpPr>
        <xdr:cNvPr id="23965" name="Image1" descr="报表底图"/>
        <xdr:cNvSpPr>
          <a:spLocks noChangeAspect="1"/>
        </xdr:cNvSpPr>
      </xdr:nvSpPr>
      <xdr:spPr>
        <a:xfrm>
          <a:off x="617220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181</xdr:row>
      <xdr:rowOff>0</xdr:rowOff>
    </xdr:to>
    <xdr:sp macro="" textlink="">
      <xdr:nvSpPr>
        <xdr:cNvPr id="23966" name="Image1" descr="报表底图"/>
        <xdr:cNvSpPr>
          <a:spLocks noChangeAspect="1"/>
        </xdr:cNvSpPr>
      </xdr:nvSpPr>
      <xdr:spPr>
        <a:xfrm>
          <a:off x="617220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181</xdr:row>
      <xdr:rowOff>0</xdr:rowOff>
    </xdr:to>
    <xdr:sp macro="" textlink="">
      <xdr:nvSpPr>
        <xdr:cNvPr id="23967" name="Image1" descr="报表底图"/>
        <xdr:cNvSpPr>
          <a:spLocks noChangeAspect="1"/>
        </xdr:cNvSpPr>
      </xdr:nvSpPr>
      <xdr:spPr>
        <a:xfrm>
          <a:off x="617220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96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96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397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181</xdr:row>
      <xdr:rowOff>0</xdr:rowOff>
    </xdr:to>
    <xdr:sp macro="" textlink="">
      <xdr:nvSpPr>
        <xdr:cNvPr id="23971" name="Image1" descr="报表底图"/>
        <xdr:cNvSpPr>
          <a:spLocks noChangeAspect="1"/>
        </xdr:cNvSpPr>
      </xdr:nvSpPr>
      <xdr:spPr>
        <a:xfrm>
          <a:off x="617220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181</xdr:row>
      <xdr:rowOff>0</xdr:rowOff>
    </xdr:to>
    <xdr:sp macro="" textlink="">
      <xdr:nvSpPr>
        <xdr:cNvPr id="23972" name="Image1" descr="报表底图"/>
        <xdr:cNvSpPr>
          <a:spLocks noChangeAspect="1"/>
        </xdr:cNvSpPr>
      </xdr:nvSpPr>
      <xdr:spPr>
        <a:xfrm>
          <a:off x="617220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181</xdr:row>
      <xdr:rowOff>0</xdr:rowOff>
    </xdr:to>
    <xdr:sp macro="" textlink="">
      <xdr:nvSpPr>
        <xdr:cNvPr id="23973" name="Image1" descr="报表底图"/>
        <xdr:cNvSpPr>
          <a:spLocks noChangeAspect="1"/>
        </xdr:cNvSpPr>
      </xdr:nvSpPr>
      <xdr:spPr>
        <a:xfrm>
          <a:off x="617220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7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7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7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977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978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979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8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81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8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983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984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255270</xdr:colOff>
      <xdr:row>180</xdr:row>
      <xdr:rowOff>172720</xdr:rowOff>
    </xdr:to>
    <xdr:sp macro="" textlink="">
      <xdr:nvSpPr>
        <xdr:cNvPr id="23985" name="Image1" descr="报表底图"/>
        <xdr:cNvSpPr>
          <a:spLocks noChangeAspect="1"/>
        </xdr:cNvSpPr>
      </xdr:nvSpPr>
      <xdr:spPr>
        <a:xfrm>
          <a:off x="617220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8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87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8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8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9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9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9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93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9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9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9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399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9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399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0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0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0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0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0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0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0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0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0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0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87630</xdr:rowOff>
    </xdr:to>
    <xdr:sp macro="" textlink="">
      <xdr:nvSpPr>
        <xdr:cNvPr id="24010" name="Image1" descr="报表底图"/>
        <xdr:cNvSpPr>
          <a:spLocks noChangeAspect="1"/>
        </xdr:cNvSpPr>
      </xdr:nvSpPr>
      <xdr:spPr>
        <a:xfrm>
          <a:off x="617220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87630</xdr:rowOff>
    </xdr:to>
    <xdr:sp macro="" textlink="">
      <xdr:nvSpPr>
        <xdr:cNvPr id="24011" name="Image1" descr="报表底图"/>
        <xdr:cNvSpPr>
          <a:spLocks noChangeAspect="1"/>
        </xdr:cNvSpPr>
      </xdr:nvSpPr>
      <xdr:spPr>
        <a:xfrm>
          <a:off x="617220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87630</xdr:rowOff>
    </xdr:to>
    <xdr:sp macro="" textlink="">
      <xdr:nvSpPr>
        <xdr:cNvPr id="24012" name="Image1" descr="报表底图"/>
        <xdr:cNvSpPr>
          <a:spLocks noChangeAspect="1"/>
        </xdr:cNvSpPr>
      </xdr:nvSpPr>
      <xdr:spPr>
        <a:xfrm>
          <a:off x="617220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1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1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1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87630</xdr:rowOff>
    </xdr:to>
    <xdr:sp macro="" textlink="">
      <xdr:nvSpPr>
        <xdr:cNvPr id="24016" name="Image1" descr="报表底图"/>
        <xdr:cNvSpPr>
          <a:spLocks noChangeAspect="1"/>
        </xdr:cNvSpPr>
      </xdr:nvSpPr>
      <xdr:spPr>
        <a:xfrm>
          <a:off x="617220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87630</xdr:rowOff>
    </xdr:to>
    <xdr:sp macro="" textlink="">
      <xdr:nvSpPr>
        <xdr:cNvPr id="24017" name="Image1" descr="报表底图"/>
        <xdr:cNvSpPr>
          <a:spLocks noChangeAspect="1"/>
        </xdr:cNvSpPr>
      </xdr:nvSpPr>
      <xdr:spPr>
        <a:xfrm>
          <a:off x="617220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87630</xdr:rowOff>
    </xdr:to>
    <xdr:sp macro="" textlink="">
      <xdr:nvSpPr>
        <xdr:cNvPr id="24018" name="Image1" descr="报表底图"/>
        <xdr:cNvSpPr>
          <a:spLocks noChangeAspect="1"/>
        </xdr:cNvSpPr>
      </xdr:nvSpPr>
      <xdr:spPr>
        <a:xfrm>
          <a:off x="617220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1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2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2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2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23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2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2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2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2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2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2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3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3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3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3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3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3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3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3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3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3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4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41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4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4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4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4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4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47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4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4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5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5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5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53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5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5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5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5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5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5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6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6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6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6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6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6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06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6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6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6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4070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4071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4072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7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7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7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4076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4077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4078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7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8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8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08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08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08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8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8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8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08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08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09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9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9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9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09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09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09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9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9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09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0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0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0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0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0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0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0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0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0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0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1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1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1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1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1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1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1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1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1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1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2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181</xdr:row>
      <xdr:rowOff>0</xdr:rowOff>
    </xdr:to>
    <xdr:sp macro="" textlink="">
      <xdr:nvSpPr>
        <xdr:cNvPr id="24121" name="Image1" descr="报表底图"/>
        <xdr:cNvSpPr>
          <a:spLocks noChangeAspect="1"/>
        </xdr:cNvSpPr>
      </xdr:nvSpPr>
      <xdr:spPr>
        <a:xfrm>
          <a:off x="617220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181</xdr:row>
      <xdr:rowOff>0</xdr:rowOff>
    </xdr:to>
    <xdr:sp macro="" textlink="">
      <xdr:nvSpPr>
        <xdr:cNvPr id="24122" name="Image1" descr="报表底图"/>
        <xdr:cNvSpPr>
          <a:spLocks noChangeAspect="1"/>
        </xdr:cNvSpPr>
      </xdr:nvSpPr>
      <xdr:spPr>
        <a:xfrm>
          <a:off x="617220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181</xdr:row>
      <xdr:rowOff>0</xdr:rowOff>
    </xdr:to>
    <xdr:sp macro="" textlink="">
      <xdr:nvSpPr>
        <xdr:cNvPr id="24123" name="Image1" descr="报表底图"/>
        <xdr:cNvSpPr>
          <a:spLocks noChangeAspect="1"/>
        </xdr:cNvSpPr>
      </xdr:nvSpPr>
      <xdr:spPr>
        <a:xfrm>
          <a:off x="617220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2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2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2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181</xdr:row>
      <xdr:rowOff>0</xdr:rowOff>
    </xdr:to>
    <xdr:sp macro="" textlink="">
      <xdr:nvSpPr>
        <xdr:cNvPr id="24127" name="Image1" descr="报表底图"/>
        <xdr:cNvSpPr>
          <a:spLocks noChangeAspect="1"/>
        </xdr:cNvSpPr>
      </xdr:nvSpPr>
      <xdr:spPr>
        <a:xfrm>
          <a:off x="617220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181</xdr:row>
      <xdr:rowOff>0</xdr:rowOff>
    </xdr:to>
    <xdr:sp macro="" textlink="">
      <xdr:nvSpPr>
        <xdr:cNvPr id="24128" name="Image1" descr="报表底图"/>
        <xdr:cNvSpPr>
          <a:spLocks noChangeAspect="1"/>
        </xdr:cNvSpPr>
      </xdr:nvSpPr>
      <xdr:spPr>
        <a:xfrm>
          <a:off x="617220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181</xdr:row>
      <xdr:rowOff>0</xdr:rowOff>
    </xdr:to>
    <xdr:sp macro="" textlink="">
      <xdr:nvSpPr>
        <xdr:cNvPr id="24129" name="Image1" descr="报表底图"/>
        <xdr:cNvSpPr>
          <a:spLocks noChangeAspect="1"/>
        </xdr:cNvSpPr>
      </xdr:nvSpPr>
      <xdr:spPr>
        <a:xfrm>
          <a:off x="617220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3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3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3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181</xdr:row>
      <xdr:rowOff>0</xdr:rowOff>
    </xdr:to>
    <xdr:sp macro="" textlink="">
      <xdr:nvSpPr>
        <xdr:cNvPr id="24133" name="Image1" descr="报表底图"/>
        <xdr:cNvSpPr>
          <a:spLocks noChangeAspect="1"/>
        </xdr:cNvSpPr>
      </xdr:nvSpPr>
      <xdr:spPr>
        <a:xfrm>
          <a:off x="617220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181</xdr:row>
      <xdr:rowOff>0</xdr:rowOff>
    </xdr:to>
    <xdr:sp macro="" textlink="">
      <xdr:nvSpPr>
        <xdr:cNvPr id="24134" name="Image1" descr="报表底图"/>
        <xdr:cNvSpPr>
          <a:spLocks noChangeAspect="1"/>
        </xdr:cNvSpPr>
      </xdr:nvSpPr>
      <xdr:spPr>
        <a:xfrm>
          <a:off x="617220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181</xdr:row>
      <xdr:rowOff>0</xdr:rowOff>
    </xdr:to>
    <xdr:sp macro="" textlink="">
      <xdr:nvSpPr>
        <xdr:cNvPr id="24135" name="Image1" descr="报表底图"/>
        <xdr:cNvSpPr>
          <a:spLocks noChangeAspect="1"/>
        </xdr:cNvSpPr>
      </xdr:nvSpPr>
      <xdr:spPr>
        <a:xfrm>
          <a:off x="617220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3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3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3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181</xdr:row>
      <xdr:rowOff>0</xdr:rowOff>
    </xdr:to>
    <xdr:sp macro="" textlink="">
      <xdr:nvSpPr>
        <xdr:cNvPr id="24139" name="Image1" descr="报表底图"/>
        <xdr:cNvSpPr>
          <a:spLocks noChangeAspect="1"/>
        </xdr:cNvSpPr>
      </xdr:nvSpPr>
      <xdr:spPr>
        <a:xfrm>
          <a:off x="617220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181</xdr:row>
      <xdr:rowOff>0</xdr:rowOff>
    </xdr:to>
    <xdr:sp macro="" textlink="">
      <xdr:nvSpPr>
        <xdr:cNvPr id="24140" name="Image1" descr="报表底图"/>
        <xdr:cNvSpPr>
          <a:spLocks noChangeAspect="1"/>
        </xdr:cNvSpPr>
      </xdr:nvSpPr>
      <xdr:spPr>
        <a:xfrm>
          <a:off x="617220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181</xdr:row>
      <xdr:rowOff>0</xdr:rowOff>
    </xdr:to>
    <xdr:sp macro="" textlink="">
      <xdr:nvSpPr>
        <xdr:cNvPr id="24141" name="Image1" descr="报表底图"/>
        <xdr:cNvSpPr>
          <a:spLocks noChangeAspect="1"/>
        </xdr:cNvSpPr>
      </xdr:nvSpPr>
      <xdr:spPr>
        <a:xfrm>
          <a:off x="617220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4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4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4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4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4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4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4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4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15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5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5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5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5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5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5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5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5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5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6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61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6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6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6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6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6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67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6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6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7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7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7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73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7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7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7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7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7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7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8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8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8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8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8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8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8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8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8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8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9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91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9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9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9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9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9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97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19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19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0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0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0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03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0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0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0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0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0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0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1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1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1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1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1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1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1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1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1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1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2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21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2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2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2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2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2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27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2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2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3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3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3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33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3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3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3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3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3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3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4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4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4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4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4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4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4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4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4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4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25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25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25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5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5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5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25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25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25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5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6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6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81280</xdr:rowOff>
    </xdr:to>
    <xdr:sp macro="" textlink="">
      <xdr:nvSpPr>
        <xdr:cNvPr id="24262" name="Image1" descr="报表底图"/>
        <xdr:cNvSpPr>
          <a:spLocks noChangeAspect="1"/>
        </xdr:cNvSpPr>
      </xdr:nvSpPr>
      <xdr:spPr>
        <a:xfrm>
          <a:off x="617220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81280</xdr:rowOff>
    </xdr:to>
    <xdr:sp macro="" textlink="">
      <xdr:nvSpPr>
        <xdr:cNvPr id="24263" name="Image1" descr="报表底图"/>
        <xdr:cNvSpPr>
          <a:spLocks noChangeAspect="1"/>
        </xdr:cNvSpPr>
      </xdr:nvSpPr>
      <xdr:spPr>
        <a:xfrm>
          <a:off x="617220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81280</xdr:rowOff>
    </xdr:to>
    <xdr:sp macro="" textlink="">
      <xdr:nvSpPr>
        <xdr:cNvPr id="24264" name="Image1" descr="报表底图"/>
        <xdr:cNvSpPr>
          <a:spLocks noChangeAspect="1"/>
        </xdr:cNvSpPr>
      </xdr:nvSpPr>
      <xdr:spPr>
        <a:xfrm>
          <a:off x="617220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6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6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6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81280</xdr:rowOff>
    </xdr:to>
    <xdr:sp macro="" textlink="">
      <xdr:nvSpPr>
        <xdr:cNvPr id="24268" name="Image1" descr="报表底图"/>
        <xdr:cNvSpPr>
          <a:spLocks noChangeAspect="1"/>
        </xdr:cNvSpPr>
      </xdr:nvSpPr>
      <xdr:spPr>
        <a:xfrm>
          <a:off x="617220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81280</xdr:rowOff>
    </xdr:to>
    <xdr:sp macro="" textlink="">
      <xdr:nvSpPr>
        <xdr:cNvPr id="24269" name="Image1" descr="报表底图"/>
        <xdr:cNvSpPr>
          <a:spLocks noChangeAspect="1"/>
        </xdr:cNvSpPr>
      </xdr:nvSpPr>
      <xdr:spPr>
        <a:xfrm>
          <a:off x="617220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81280</xdr:rowOff>
    </xdr:to>
    <xdr:sp macro="" textlink="">
      <xdr:nvSpPr>
        <xdr:cNvPr id="24270" name="Image1" descr="报表底图"/>
        <xdr:cNvSpPr>
          <a:spLocks noChangeAspect="1"/>
        </xdr:cNvSpPr>
      </xdr:nvSpPr>
      <xdr:spPr>
        <a:xfrm>
          <a:off x="617220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7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7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7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27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27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27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7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7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7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28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28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28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8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8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8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81280</xdr:rowOff>
    </xdr:to>
    <xdr:sp macro="" textlink="">
      <xdr:nvSpPr>
        <xdr:cNvPr id="24286" name="Image1" descr="报表底图"/>
        <xdr:cNvSpPr>
          <a:spLocks noChangeAspect="1"/>
        </xdr:cNvSpPr>
      </xdr:nvSpPr>
      <xdr:spPr>
        <a:xfrm>
          <a:off x="617220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81280</xdr:rowOff>
    </xdr:to>
    <xdr:sp macro="" textlink="">
      <xdr:nvSpPr>
        <xdr:cNvPr id="24287" name="Image1" descr="报表底图"/>
        <xdr:cNvSpPr>
          <a:spLocks noChangeAspect="1"/>
        </xdr:cNvSpPr>
      </xdr:nvSpPr>
      <xdr:spPr>
        <a:xfrm>
          <a:off x="617220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81280</xdr:rowOff>
    </xdr:to>
    <xdr:sp macro="" textlink="">
      <xdr:nvSpPr>
        <xdr:cNvPr id="24288" name="Image1" descr="报表底图"/>
        <xdr:cNvSpPr>
          <a:spLocks noChangeAspect="1"/>
        </xdr:cNvSpPr>
      </xdr:nvSpPr>
      <xdr:spPr>
        <a:xfrm>
          <a:off x="617220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8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9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9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81280</xdr:rowOff>
    </xdr:to>
    <xdr:sp macro="" textlink="">
      <xdr:nvSpPr>
        <xdr:cNvPr id="24292" name="Image1" descr="报表底图"/>
        <xdr:cNvSpPr>
          <a:spLocks noChangeAspect="1"/>
        </xdr:cNvSpPr>
      </xdr:nvSpPr>
      <xdr:spPr>
        <a:xfrm>
          <a:off x="617220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81280</xdr:rowOff>
    </xdr:to>
    <xdr:sp macro="" textlink="">
      <xdr:nvSpPr>
        <xdr:cNvPr id="24293" name="Image1" descr="报表底图"/>
        <xdr:cNvSpPr>
          <a:spLocks noChangeAspect="1"/>
        </xdr:cNvSpPr>
      </xdr:nvSpPr>
      <xdr:spPr>
        <a:xfrm>
          <a:off x="617220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81280</xdr:rowOff>
    </xdr:to>
    <xdr:sp macro="" textlink="">
      <xdr:nvSpPr>
        <xdr:cNvPr id="24294" name="Image1" descr="报表底图"/>
        <xdr:cNvSpPr>
          <a:spLocks noChangeAspect="1"/>
        </xdr:cNvSpPr>
      </xdr:nvSpPr>
      <xdr:spPr>
        <a:xfrm>
          <a:off x="617220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9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9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29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9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29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30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0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0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0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30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30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30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0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0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4309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4310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4311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1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1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1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4315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4316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4317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1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1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2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2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2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2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2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2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2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2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2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2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3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3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3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3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3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3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3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3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3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3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4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4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4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4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4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4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4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4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4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4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5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5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5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5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5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5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5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357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35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35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6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6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6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363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36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36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6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6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6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6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7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7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7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7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7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7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7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7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7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7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8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8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8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8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8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8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8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8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8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38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9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9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9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393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39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39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9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9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39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39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40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401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0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0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40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40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40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0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0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0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41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411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41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1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1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1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4416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4417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4418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1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2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2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4422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4423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208915</xdr:colOff>
      <xdr:row>180</xdr:row>
      <xdr:rowOff>85090</xdr:rowOff>
    </xdr:to>
    <xdr:sp macro="" textlink="">
      <xdr:nvSpPr>
        <xdr:cNvPr id="24424" name="Image1" descr="报表底图"/>
        <xdr:cNvSpPr>
          <a:spLocks noChangeAspect="1"/>
        </xdr:cNvSpPr>
      </xdr:nvSpPr>
      <xdr:spPr>
        <a:xfrm>
          <a:off x="617220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2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2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2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2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2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3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3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3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3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3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3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3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3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3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3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4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4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4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4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4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4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4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4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4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4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5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5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5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5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5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5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5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5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5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5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6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6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6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6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46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46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46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6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6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6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47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471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47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7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7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7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7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7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7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7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8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8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8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8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8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8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8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8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8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8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9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9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9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9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9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9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49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9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9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49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0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0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0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0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0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0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0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0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0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0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1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1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51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513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51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1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1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1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51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51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52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2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2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2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2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2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2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2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2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2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3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3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3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3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3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3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3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3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3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3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4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4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4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4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4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4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4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4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548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549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55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5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5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5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55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55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55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5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5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5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6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61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6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6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6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6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6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6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6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6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7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7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7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7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7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7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7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7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7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7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8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8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8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8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584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585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586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8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8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8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590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591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87630</xdr:rowOff>
    </xdr:to>
    <xdr:sp macro="" textlink="">
      <xdr:nvSpPr>
        <xdr:cNvPr id="24592" name="Image1" descr="报表底图"/>
        <xdr:cNvSpPr>
          <a:spLocks noChangeAspect="1"/>
        </xdr:cNvSpPr>
      </xdr:nvSpPr>
      <xdr:spPr>
        <a:xfrm>
          <a:off x="617220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9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94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9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9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97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59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59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600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60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602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603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60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605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606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60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608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609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610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611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612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613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614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615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209550</xdr:colOff>
      <xdr:row>180</xdr:row>
      <xdr:rowOff>85090</xdr:rowOff>
    </xdr:to>
    <xdr:sp macro="" textlink="">
      <xdr:nvSpPr>
        <xdr:cNvPr id="24616" name="Image1" descr="报表底图"/>
        <xdr:cNvSpPr>
          <a:spLocks noChangeAspect="1"/>
        </xdr:cNvSpPr>
      </xdr:nvSpPr>
      <xdr:spPr>
        <a:xfrm>
          <a:off x="617220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617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618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256540</xdr:colOff>
      <xdr:row>180</xdr:row>
      <xdr:rowOff>172720</xdr:rowOff>
    </xdr:to>
    <xdr:sp macro="" textlink="">
      <xdr:nvSpPr>
        <xdr:cNvPr id="24619" name="Image1" descr="报表底图"/>
        <xdr:cNvSpPr>
          <a:spLocks noChangeAspect="1"/>
        </xdr:cNvSpPr>
      </xdr:nvSpPr>
      <xdr:spPr>
        <a:xfrm>
          <a:off x="617220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86995</xdr:rowOff>
    </xdr:to>
    <xdr:sp macro="" textlink="">
      <xdr:nvSpPr>
        <xdr:cNvPr id="26799" name="Image1" descr="报表底图"/>
        <xdr:cNvSpPr>
          <a:spLocks noChangeAspect="1"/>
        </xdr:cNvSpPr>
      </xdr:nvSpPr>
      <xdr:spPr>
        <a:xfrm>
          <a:off x="5374005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86995</xdr:rowOff>
    </xdr:to>
    <xdr:sp macro="" textlink="">
      <xdr:nvSpPr>
        <xdr:cNvPr id="26800" name="Image1" descr="报表底图"/>
        <xdr:cNvSpPr>
          <a:spLocks noChangeAspect="1"/>
        </xdr:cNvSpPr>
      </xdr:nvSpPr>
      <xdr:spPr>
        <a:xfrm>
          <a:off x="5374005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86995</xdr:rowOff>
    </xdr:to>
    <xdr:sp macro="" textlink="">
      <xdr:nvSpPr>
        <xdr:cNvPr id="26801" name="Image1" descr="报表底图"/>
        <xdr:cNvSpPr>
          <a:spLocks noChangeAspect="1"/>
        </xdr:cNvSpPr>
      </xdr:nvSpPr>
      <xdr:spPr>
        <a:xfrm>
          <a:off x="5374005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02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03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04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86995</xdr:rowOff>
    </xdr:to>
    <xdr:sp macro="" textlink="">
      <xdr:nvSpPr>
        <xdr:cNvPr id="26805" name="Image1" descr="报表底图"/>
        <xdr:cNvSpPr>
          <a:spLocks noChangeAspect="1"/>
        </xdr:cNvSpPr>
      </xdr:nvSpPr>
      <xdr:spPr>
        <a:xfrm>
          <a:off x="5374005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86995</xdr:rowOff>
    </xdr:to>
    <xdr:sp macro="" textlink="">
      <xdr:nvSpPr>
        <xdr:cNvPr id="26806" name="Image1" descr="报表底图"/>
        <xdr:cNvSpPr>
          <a:spLocks noChangeAspect="1"/>
        </xdr:cNvSpPr>
      </xdr:nvSpPr>
      <xdr:spPr>
        <a:xfrm>
          <a:off x="5374005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86995</xdr:rowOff>
    </xdr:to>
    <xdr:sp macro="" textlink="">
      <xdr:nvSpPr>
        <xdr:cNvPr id="26807" name="Image1" descr="报表底图"/>
        <xdr:cNvSpPr>
          <a:spLocks noChangeAspect="1"/>
        </xdr:cNvSpPr>
      </xdr:nvSpPr>
      <xdr:spPr>
        <a:xfrm>
          <a:off x="5374005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08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09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10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208915</xdr:colOff>
      <xdr:row>118</xdr:row>
      <xdr:rowOff>85090</xdr:rowOff>
    </xdr:to>
    <xdr:sp macro="" textlink="">
      <xdr:nvSpPr>
        <xdr:cNvPr id="26811" name="Image1" descr="报表底图"/>
        <xdr:cNvSpPr>
          <a:spLocks noChangeAspect="1"/>
        </xdr:cNvSpPr>
      </xdr:nvSpPr>
      <xdr:spPr>
        <a:xfrm>
          <a:off x="5374005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208915</xdr:colOff>
      <xdr:row>118</xdr:row>
      <xdr:rowOff>85090</xdr:rowOff>
    </xdr:to>
    <xdr:sp macro="" textlink="">
      <xdr:nvSpPr>
        <xdr:cNvPr id="26812" name="Image1" descr="报表底图"/>
        <xdr:cNvSpPr>
          <a:spLocks noChangeAspect="1"/>
        </xdr:cNvSpPr>
      </xdr:nvSpPr>
      <xdr:spPr>
        <a:xfrm>
          <a:off x="5374005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208915</xdr:colOff>
      <xdr:row>118</xdr:row>
      <xdr:rowOff>85090</xdr:rowOff>
    </xdr:to>
    <xdr:sp macro="" textlink="">
      <xdr:nvSpPr>
        <xdr:cNvPr id="26813" name="Image1" descr="报表底图"/>
        <xdr:cNvSpPr>
          <a:spLocks noChangeAspect="1"/>
        </xdr:cNvSpPr>
      </xdr:nvSpPr>
      <xdr:spPr>
        <a:xfrm>
          <a:off x="5374005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14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15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16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208915</xdr:colOff>
      <xdr:row>118</xdr:row>
      <xdr:rowOff>85090</xdr:rowOff>
    </xdr:to>
    <xdr:sp macro="" textlink="">
      <xdr:nvSpPr>
        <xdr:cNvPr id="26817" name="Image1" descr="报表底图"/>
        <xdr:cNvSpPr>
          <a:spLocks noChangeAspect="1"/>
        </xdr:cNvSpPr>
      </xdr:nvSpPr>
      <xdr:spPr>
        <a:xfrm>
          <a:off x="5374005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208915</xdr:colOff>
      <xdr:row>118</xdr:row>
      <xdr:rowOff>85090</xdr:rowOff>
    </xdr:to>
    <xdr:sp macro="" textlink="">
      <xdr:nvSpPr>
        <xdr:cNvPr id="26818" name="Image1" descr="报表底图"/>
        <xdr:cNvSpPr>
          <a:spLocks noChangeAspect="1"/>
        </xdr:cNvSpPr>
      </xdr:nvSpPr>
      <xdr:spPr>
        <a:xfrm>
          <a:off x="5374005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208915</xdr:colOff>
      <xdr:row>118</xdr:row>
      <xdr:rowOff>85090</xdr:rowOff>
    </xdr:to>
    <xdr:sp macro="" textlink="">
      <xdr:nvSpPr>
        <xdr:cNvPr id="26819" name="Image1" descr="报表底图"/>
        <xdr:cNvSpPr>
          <a:spLocks noChangeAspect="1"/>
        </xdr:cNvSpPr>
      </xdr:nvSpPr>
      <xdr:spPr>
        <a:xfrm>
          <a:off x="5374005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20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21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22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23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24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25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26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27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28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29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30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31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32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33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34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35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36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37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38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39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40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41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42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43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44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45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46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47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48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49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50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51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52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53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54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55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56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57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171450</xdr:rowOff>
    </xdr:to>
    <xdr:sp macro="" textlink="">
      <xdr:nvSpPr>
        <xdr:cNvPr id="26858" name="Image1" descr="报表底图"/>
        <xdr:cNvSpPr>
          <a:spLocks noChangeAspect="1"/>
        </xdr:cNvSpPr>
      </xdr:nvSpPr>
      <xdr:spPr>
        <a:xfrm>
          <a:off x="5374005" y="343877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86995</xdr:rowOff>
    </xdr:to>
    <xdr:sp macro="" textlink="">
      <xdr:nvSpPr>
        <xdr:cNvPr id="26859" name="Image1" descr="报表底图"/>
        <xdr:cNvSpPr>
          <a:spLocks noChangeAspect="1"/>
        </xdr:cNvSpPr>
      </xdr:nvSpPr>
      <xdr:spPr>
        <a:xfrm>
          <a:off x="5374005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86995</xdr:rowOff>
    </xdr:to>
    <xdr:sp macro="" textlink="">
      <xdr:nvSpPr>
        <xdr:cNvPr id="26860" name="Image1" descr="报表底图"/>
        <xdr:cNvSpPr>
          <a:spLocks noChangeAspect="1"/>
        </xdr:cNvSpPr>
      </xdr:nvSpPr>
      <xdr:spPr>
        <a:xfrm>
          <a:off x="5374005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86995</xdr:rowOff>
    </xdr:to>
    <xdr:sp macro="" textlink="">
      <xdr:nvSpPr>
        <xdr:cNvPr id="26861" name="Image1" descr="报表底图"/>
        <xdr:cNvSpPr>
          <a:spLocks noChangeAspect="1"/>
        </xdr:cNvSpPr>
      </xdr:nvSpPr>
      <xdr:spPr>
        <a:xfrm>
          <a:off x="5374005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862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863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864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86995</xdr:rowOff>
    </xdr:to>
    <xdr:sp macro="" textlink="">
      <xdr:nvSpPr>
        <xdr:cNvPr id="26865" name="Image1" descr="报表底图"/>
        <xdr:cNvSpPr>
          <a:spLocks noChangeAspect="1"/>
        </xdr:cNvSpPr>
      </xdr:nvSpPr>
      <xdr:spPr>
        <a:xfrm>
          <a:off x="5374005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86995</xdr:rowOff>
    </xdr:to>
    <xdr:sp macro="" textlink="">
      <xdr:nvSpPr>
        <xdr:cNvPr id="26866" name="Image1" descr="报表底图"/>
        <xdr:cNvSpPr>
          <a:spLocks noChangeAspect="1"/>
        </xdr:cNvSpPr>
      </xdr:nvSpPr>
      <xdr:spPr>
        <a:xfrm>
          <a:off x="5374005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86995</xdr:rowOff>
    </xdr:to>
    <xdr:sp macro="" textlink="">
      <xdr:nvSpPr>
        <xdr:cNvPr id="26867" name="Image1" descr="报表底图"/>
        <xdr:cNvSpPr>
          <a:spLocks noChangeAspect="1"/>
        </xdr:cNvSpPr>
      </xdr:nvSpPr>
      <xdr:spPr>
        <a:xfrm>
          <a:off x="5374005" y="343877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868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869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870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71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72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73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874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875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876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77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78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879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880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881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882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6883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6884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6885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173355</xdr:rowOff>
    </xdr:to>
    <xdr:sp macro="" textlink="">
      <xdr:nvSpPr>
        <xdr:cNvPr id="26886" name="Image1" descr="报表底图"/>
        <xdr:cNvSpPr>
          <a:spLocks noChangeAspect="1"/>
        </xdr:cNvSpPr>
      </xdr:nvSpPr>
      <xdr:spPr>
        <a:xfrm>
          <a:off x="5374005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173355</xdr:rowOff>
    </xdr:to>
    <xdr:sp macro="" textlink="">
      <xdr:nvSpPr>
        <xdr:cNvPr id="26887" name="Image1" descr="报表底图"/>
        <xdr:cNvSpPr>
          <a:spLocks noChangeAspect="1"/>
        </xdr:cNvSpPr>
      </xdr:nvSpPr>
      <xdr:spPr>
        <a:xfrm>
          <a:off x="5374005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173355</xdr:rowOff>
    </xdr:to>
    <xdr:sp macro="" textlink="">
      <xdr:nvSpPr>
        <xdr:cNvPr id="26888" name="Image1" descr="报表底图"/>
        <xdr:cNvSpPr>
          <a:spLocks noChangeAspect="1"/>
        </xdr:cNvSpPr>
      </xdr:nvSpPr>
      <xdr:spPr>
        <a:xfrm>
          <a:off x="5374005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6889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6890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6891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173355</xdr:rowOff>
    </xdr:to>
    <xdr:sp macro="" textlink="">
      <xdr:nvSpPr>
        <xdr:cNvPr id="26892" name="Image1" descr="报表底图"/>
        <xdr:cNvSpPr>
          <a:spLocks noChangeAspect="1"/>
        </xdr:cNvSpPr>
      </xdr:nvSpPr>
      <xdr:spPr>
        <a:xfrm>
          <a:off x="5374005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173355</xdr:rowOff>
    </xdr:to>
    <xdr:sp macro="" textlink="">
      <xdr:nvSpPr>
        <xdr:cNvPr id="26893" name="Image1" descr="报表底图"/>
        <xdr:cNvSpPr>
          <a:spLocks noChangeAspect="1"/>
        </xdr:cNvSpPr>
      </xdr:nvSpPr>
      <xdr:spPr>
        <a:xfrm>
          <a:off x="5374005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173355</xdr:rowOff>
    </xdr:to>
    <xdr:sp macro="" textlink="">
      <xdr:nvSpPr>
        <xdr:cNvPr id="26894" name="Image1" descr="报表底图"/>
        <xdr:cNvSpPr>
          <a:spLocks noChangeAspect="1"/>
        </xdr:cNvSpPr>
      </xdr:nvSpPr>
      <xdr:spPr>
        <a:xfrm>
          <a:off x="5374005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88265</xdr:rowOff>
    </xdr:to>
    <xdr:sp macro="" textlink="">
      <xdr:nvSpPr>
        <xdr:cNvPr id="26895" name="Image1" descr="报表底图"/>
        <xdr:cNvSpPr>
          <a:spLocks noChangeAspect="1"/>
        </xdr:cNvSpPr>
      </xdr:nvSpPr>
      <xdr:spPr>
        <a:xfrm>
          <a:off x="5374005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88265</xdr:rowOff>
    </xdr:to>
    <xdr:sp macro="" textlink="">
      <xdr:nvSpPr>
        <xdr:cNvPr id="26896" name="Image1" descr="报表底图"/>
        <xdr:cNvSpPr>
          <a:spLocks noChangeAspect="1"/>
        </xdr:cNvSpPr>
      </xdr:nvSpPr>
      <xdr:spPr>
        <a:xfrm>
          <a:off x="5374005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88265</xdr:rowOff>
    </xdr:to>
    <xdr:sp macro="" textlink="">
      <xdr:nvSpPr>
        <xdr:cNvPr id="26897" name="Image1" descr="报表底图"/>
        <xdr:cNvSpPr>
          <a:spLocks noChangeAspect="1"/>
        </xdr:cNvSpPr>
      </xdr:nvSpPr>
      <xdr:spPr>
        <a:xfrm>
          <a:off x="5374005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898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899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00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88265</xdr:rowOff>
    </xdr:to>
    <xdr:sp macro="" textlink="">
      <xdr:nvSpPr>
        <xdr:cNvPr id="26901" name="Image1" descr="报表底图"/>
        <xdr:cNvSpPr>
          <a:spLocks noChangeAspect="1"/>
        </xdr:cNvSpPr>
      </xdr:nvSpPr>
      <xdr:spPr>
        <a:xfrm>
          <a:off x="5374005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88265</xdr:rowOff>
    </xdr:to>
    <xdr:sp macro="" textlink="">
      <xdr:nvSpPr>
        <xdr:cNvPr id="26902" name="Image1" descr="报表底图"/>
        <xdr:cNvSpPr>
          <a:spLocks noChangeAspect="1"/>
        </xdr:cNvSpPr>
      </xdr:nvSpPr>
      <xdr:spPr>
        <a:xfrm>
          <a:off x="5374005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88265</xdr:rowOff>
    </xdr:to>
    <xdr:sp macro="" textlink="">
      <xdr:nvSpPr>
        <xdr:cNvPr id="26903" name="Image1" descr="报表底图"/>
        <xdr:cNvSpPr>
          <a:spLocks noChangeAspect="1"/>
        </xdr:cNvSpPr>
      </xdr:nvSpPr>
      <xdr:spPr>
        <a:xfrm>
          <a:off x="5374005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04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05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06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208915</xdr:colOff>
      <xdr:row>118</xdr:row>
      <xdr:rowOff>85090</xdr:rowOff>
    </xdr:to>
    <xdr:sp macro="" textlink="">
      <xdr:nvSpPr>
        <xdr:cNvPr id="26907" name="Image1" descr="报表底图"/>
        <xdr:cNvSpPr>
          <a:spLocks noChangeAspect="1"/>
        </xdr:cNvSpPr>
      </xdr:nvSpPr>
      <xdr:spPr>
        <a:xfrm>
          <a:off x="5374005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208915</xdr:colOff>
      <xdr:row>118</xdr:row>
      <xdr:rowOff>85090</xdr:rowOff>
    </xdr:to>
    <xdr:sp macro="" textlink="">
      <xdr:nvSpPr>
        <xdr:cNvPr id="26908" name="Image1" descr="报表底图"/>
        <xdr:cNvSpPr>
          <a:spLocks noChangeAspect="1"/>
        </xdr:cNvSpPr>
      </xdr:nvSpPr>
      <xdr:spPr>
        <a:xfrm>
          <a:off x="5374005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208915</xdr:colOff>
      <xdr:row>118</xdr:row>
      <xdr:rowOff>85090</xdr:rowOff>
    </xdr:to>
    <xdr:sp macro="" textlink="">
      <xdr:nvSpPr>
        <xdr:cNvPr id="26909" name="Image1" descr="报表底图"/>
        <xdr:cNvSpPr>
          <a:spLocks noChangeAspect="1"/>
        </xdr:cNvSpPr>
      </xdr:nvSpPr>
      <xdr:spPr>
        <a:xfrm>
          <a:off x="5374005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10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11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12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208915</xdr:colOff>
      <xdr:row>118</xdr:row>
      <xdr:rowOff>85090</xdr:rowOff>
    </xdr:to>
    <xdr:sp macro="" textlink="">
      <xdr:nvSpPr>
        <xdr:cNvPr id="26913" name="Image1" descr="报表底图"/>
        <xdr:cNvSpPr>
          <a:spLocks noChangeAspect="1"/>
        </xdr:cNvSpPr>
      </xdr:nvSpPr>
      <xdr:spPr>
        <a:xfrm>
          <a:off x="5374005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208915</xdr:colOff>
      <xdr:row>118</xdr:row>
      <xdr:rowOff>85090</xdr:rowOff>
    </xdr:to>
    <xdr:sp macro="" textlink="">
      <xdr:nvSpPr>
        <xdr:cNvPr id="26914" name="Image1" descr="报表底图"/>
        <xdr:cNvSpPr>
          <a:spLocks noChangeAspect="1"/>
        </xdr:cNvSpPr>
      </xdr:nvSpPr>
      <xdr:spPr>
        <a:xfrm>
          <a:off x="5374005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208915</xdr:colOff>
      <xdr:row>118</xdr:row>
      <xdr:rowOff>85090</xdr:rowOff>
    </xdr:to>
    <xdr:sp macro="" textlink="">
      <xdr:nvSpPr>
        <xdr:cNvPr id="26915" name="Image1" descr="报表底图"/>
        <xdr:cNvSpPr>
          <a:spLocks noChangeAspect="1"/>
        </xdr:cNvSpPr>
      </xdr:nvSpPr>
      <xdr:spPr>
        <a:xfrm>
          <a:off x="5374005" y="34387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16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17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18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19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20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21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22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23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24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25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26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27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28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29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30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31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32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33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34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35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36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37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38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39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40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41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42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43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44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45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46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47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48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49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50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51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52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53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170180</xdr:rowOff>
    </xdr:to>
    <xdr:sp macro="" textlink="">
      <xdr:nvSpPr>
        <xdr:cNvPr id="26954" name="Image1" descr="报表底图"/>
        <xdr:cNvSpPr>
          <a:spLocks noChangeAspect="1"/>
        </xdr:cNvSpPr>
      </xdr:nvSpPr>
      <xdr:spPr>
        <a:xfrm>
          <a:off x="5374005" y="343877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88265</xdr:rowOff>
    </xdr:to>
    <xdr:sp macro="" textlink="">
      <xdr:nvSpPr>
        <xdr:cNvPr id="26955" name="Image1" descr="报表底图"/>
        <xdr:cNvSpPr>
          <a:spLocks noChangeAspect="1"/>
        </xdr:cNvSpPr>
      </xdr:nvSpPr>
      <xdr:spPr>
        <a:xfrm>
          <a:off x="5374005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88265</xdr:rowOff>
    </xdr:to>
    <xdr:sp macro="" textlink="">
      <xdr:nvSpPr>
        <xdr:cNvPr id="26956" name="Image1" descr="报表底图"/>
        <xdr:cNvSpPr>
          <a:spLocks noChangeAspect="1"/>
        </xdr:cNvSpPr>
      </xdr:nvSpPr>
      <xdr:spPr>
        <a:xfrm>
          <a:off x="5374005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88265</xdr:rowOff>
    </xdr:to>
    <xdr:sp macro="" textlink="">
      <xdr:nvSpPr>
        <xdr:cNvPr id="26957" name="Image1" descr="报表底图"/>
        <xdr:cNvSpPr>
          <a:spLocks noChangeAspect="1"/>
        </xdr:cNvSpPr>
      </xdr:nvSpPr>
      <xdr:spPr>
        <a:xfrm>
          <a:off x="5374005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958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959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960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88265</xdr:rowOff>
    </xdr:to>
    <xdr:sp macro="" textlink="">
      <xdr:nvSpPr>
        <xdr:cNvPr id="26961" name="Image1" descr="报表底图"/>
        <xdr:cNvSpPr>
          <a:spLocks noChangeAspect="1"/>
        </xdr:cNvSpPr>
      </xdr:nvSpPr>
      <xdr:spPr>
        <a:xfrm>
          <a:off x="5374005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88265</xdr:rowOff>
    </xdr:to>
    <xdr:sp macro="" textlink="">
      <xdr:nvSpPr>
        <xdr:cNvPr id="26962" name="Image1" descr="报表底图"/>
        <xdr:cNvSpPr>
          <a:spLocks noChangeAspect="1"/>
        </xdr:cNvSpPr>
      </xdr:nvSpPr>
      <xdr:spPr>
        <a:xfrm>
          <a:off x="5374005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88265</xdr:rowOff>
    </xdr:to>
    <xdr:sp macro="" textlink="">
      <xdr:nvSpPr>
        <xdr:cNvPr id="26963" name="Image1" descr="报表底图"/>
        <xdr:cNvSpPr>
          <a:spLocks noChangeAspect="1"/>
        </xdr:cNvSpPr>
      </xdr:nvSpPr>
      <xdr:spPr>
        <a:xfrm>
          <a:off x="5374005" y="343877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964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965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966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67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68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69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970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971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972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73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74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75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976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977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978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79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80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81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982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983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984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85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86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210185</xdr:colOff>
      <xdr:row>118</xdr:row>
      <xdr:rowOff>85090</xdr:rowOff>
    </xdr:to>
    <xdr:sp macro="" textlink="">
      <xdr:nvSpPr>
        <xdr:cNvPr id="26987" name="Image1" descr="报表底图"/>
        <xdr:cNvSpPr>
          <a:spLocks noChangeAspect="1"/>
        </xdr:cNvSpPr>
      </xdr:nvSpPr>
      <xdr:spPr>
        <a:xfrm>
          <a:off x="5374005" y="3438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988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989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256540</xdr:colOff>
      <xdr:row>118</xdr:row>
      <xdr:rowOff>173355</xdr:rowOff>
    </xdr:to>
    <xdr:sp macro="" textlink="">
      <xdr:nvSpPr>
        <xdr:cNvPr id="26990" name="Image1" descr="报表底图"/>
        <xdr:cNvSpPr>
          <a:spLocks noChangeAspect="1"/>
        </xdr:cNvSpPr>
      </xdr:nvSpPr>
      <xdr:spPr>
        <a:xfrm>
          <a:off x="5374005" y="34387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86995</xdr:rowOff>
    </xdr:to>
    <xdr:sp macro="" textlink="">
      <xdr:nvSpPr>
        <xdr:cNvPr id="26991" name="Image1" descr="报表底图"/>
        <xdr:cNvSpPr>
          <a:spLocks noChangeAspect="1"/>
        </xdr:cNvSpPr>
      </xdr:nvSpPr>
      <xdr:spPr>
        <a:xfrm>
          <a:off x="5374005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86995</xdr:rowOff>
    </xdr:to>
    <xdr:sp macro="" textlink="">
      <xdr:nvSpPr>
        <xdr:cNvPr id="26992" name="Image1" descr="报表底图"/>
        <xdr:cNvSpPr>
          <a:spLocks noChangeAspect="1"/>
        </xdr:cNvSpPr>
      </xdr:nvSpPr>
      <xdr:spPr>
        <a:xfrm>
          <a:off x="5374005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86995</xdr:rowOff>
    </xdr:to>
    <xdr:sp macro="" textlink="">
      <xdr:nvSpPr>
        <xdr:cNvPr id="26993" name="Image1" descr="报表底图"/>
        <xdr:cNvSpPr>
          <a:spLocks noChangeAspect="1"/>
        </xdr:cNvSpPr>
      </xdr:nvSpPr>
      <xdr:spPr>
        <a:xfrm>
          <a:off x="5374005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6994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6995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6996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86995</xdr:rowOff>
    </xdr:to>
    <xdr:sp macro="" textlink="">
      <xdr:nvSpPr>
        <xdr:cNvPr id="26997" name="Image1" descr="报表底图"/>
        <xdr:cNvSpPr>
          <a:spLocks noChangeAspect="1"/>
        </xdr:cNvSpPr>
      </xdr:nvSpPr>
      <xdr:spPr>
        <a:xfrm>
          <a:off x="5374005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86995</xdr:rowOff>
    </xdr:to>
    <xdr:sp macro="" textlink="">
      <xdr:nvSpPr>
        <xdr:cNvPr id="26998" name="Image1" descr="报表底图"/>
        <xdr:cNvSpPr>
          <a:spLocks noChangeAspect="1"/>
        </xdr:cNvSpPr>
      </xdr:nvSpPr>
      <xdr:spPr>
        <a:xfrm>
          <a:off x="5374005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86995</xdr:rowOff>
    </xdr:to>
    <xdr:sp macro="" textlink="">
      <xdr:nvSpPr>
        <xdr:cNvPr id="26999" name="Image1" descr="报表底图"/>
        <xdr:cNvSpPr>
          <a:spLocks noChangeAspect="1"/>
        </xdr:cNvSpPr>
      </xdr:nvSpPr>
      <xdr:spPr>
        <a:xfrm>
          <a:off x="5374005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00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01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02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208915</xdr:colOff>
      <xdr:row>125</xdr:row>
      <xdr:rowOff>85090</xdr:rowOff>
    </xdr:to>
    <xdr:sp macro="" textlink="">
      <xdr:nvSpPr>
        <xdr:cNvPr id="27003" name="Image1" descr="报表底图"/>
        <xdr:cNvSpPr>
          <a:spLocks noChangeAspect="1"/>
        </xdr:cNvSpPr>
      </xdr:nvSpPr>
      <xdr:spPr>
        <a:xfrm>
          <a:off x="5374005" y="36521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208915</xdr:colOff>
      <xdr:row>125</xdr:row>
      <xdr:rowOff>85090</xdr:rowOff>
    </xdr:to>
    <xdr:sp macro="" textlink="">
      <xdr:nvSpPr>
        <xdr:cNvPr id="27004" name="Image1" descr="报表底图"/>
        <xdr:cNvSpPr>
          <a:spLocks noChangeAspect="1"/>
        </xdr:cNvSpPr>
      </xdr:nvSpPr>
      <xdr:spPr>
        <a:xfrm>
          <a:off x="5374005" y="36521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208915</xdr:colOff>
      <xdr:row>125</xdr:row>
      <xdr:rowOff>85090</xdr:rowOff>
    </xdr:to>
    <xdr:sp macro="" textlink="">
      <xdr:nvSpPr>
        <xdr:cNvPr id="27005" name="Image1" descr="报表底图"/>
        <xdr:cNvSpPr>
          <a:spLocks noChangeAspect="1"/>
        </xdr:cNvSpPr>
      </xdr:nvSpPr>
      <xdr:spPr>
        <a:xfrm>
          <a:off x="5374005" y="36521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06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07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08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208915</xdr:colOff>
      <xdr:row>125</xdr:row>
      <xdr:rowOff>85090</xdr:rowOff>
    </xdr:to>
    <xdr:sp macro="" textlink="">
      <xdr:nvSpPr>
        <xdr:cNvPr id="27009" name="Image1" descr="报表底图"/>
        <xdr:cNvSpPr>
          <a:spLocks noChangeAspect="1"/>
        </xdr:cNvSpPr>
      </xdr:nvSpPr>
      <xdr:spPr>
        <a:xfrm>
          <a:off x="5374005" y="36521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208915</xdr:colOff>
      <xdr:row>125</xdr:row>
      <xdr:rowOff>85090</xdr:rowOff>
    </xdr:to>
    <xdr:sp macro="" textlink="">
      <xdr:nvSpPr>
        <xdr:cNvPr id="27010" name="Image1" descr="报表底图"/>
        <xdr:cNvSpPr>
          <a:spLocks noChangeAspect="1"/>
        </xdr:cNvSpPr>
      </xdr:nvSpPr>
      <xdr:spPr>
        <a:xfrm>
          <a:off x="5374005" y="36521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208915</xdr:colOff>
      <xdr:row>125</xdr:row>
      <xdr:rowOff>85090</xdr:rowOff>
    </xdr:to>
    <xdr:sp macro="" textlink="">
      <xdr:nvSpPr>
        <xdr:cNvPr id="27011" name="Image1" descr="报表底图"/>
        <xdr:cNvSpPr>
          <a:spLocks noChangeAspect="1"/>
        </xdr:cNvSpPr>
      </xdr:nvSpPr>
      <xdr:spPr>
        <a:xfrm>
          <a:off x="5374005" y="36521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12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13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14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15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16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17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18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19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20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21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22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23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24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25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26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27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28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29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30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31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32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33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34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35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36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37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38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39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40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41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42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43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44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45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46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47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48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49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171450</xdr:rowOff>
    </xdr:to>
    <xdr:sp macro="" textlink="">
      <xdr:nvSpPr>
        <xdr:cNvPr id="27050" name="Image1" descr="报表底图"/>
        <xdr:cNvSpPr>
          <a:spLocks noChangeAspect="1"/>
        </xdr:cNvSpPr>
      </xdr:nvSpPr>
      <xdr:spPr>
        <a:xfrm>
          <a:off x="5374005" y="36521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86995</xdr:rowOff>
    </xdr:to>
    <xdr:sp macro="" textlink="">
      <xdr:nvSpPr>
        <xdr:cNvPr id="27051" name="Image1" descr="报表底图"/>
        <xdr:cNvSpPr>
          <a:spLocks noChangeAspect="1"/>
        </xdr:cNvSpPr>
      </xdr:nvSpPr>
      <xdr:spPr>
        <a:xfrm>
          <a:off x="5374005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86995</xdr:rowOff>
    </xdr:to>
    <xdr:sp macro="" textlink="">
      <xdr:nvSpPr>
        <xdr:cNvPr id="27052" name="Image1" descr="报表底图"/>
        <xdr:cNvSpPr>
          <a:spLocks noChangeAspect="1"/>
        </xdr:cNvSpPr>
      </xdr:nvSpPr>
      <xdr:spPr>
        <a:xfrm>
          <a:off x="5374005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86995</xdr:rowOff>
    </xdr:to>
    <xdr:sp macro="" textlink="">
      <xdr:nvSpPr>
        <xdr:cNvPr id="27053" name="Image1" descr="报表底图"/>
        <xdr:cNvSpPr>
          <a:spLocks noChangeAspect="1"/>
        </xdr:cNvSpPr>
      </xdr:nvSpPr>
      <xdr:spPr>
        <a:xfrm>
          <a:off x="5374005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173355</xdr:rowOff>
    </xdr:to>
    <xdr:sp macro="" textlink="">
      <xdr:nvSpPr>
        <xdr:cNvPr id="27054" name="Image1" descr="报表底图"/>
        <xdr:cNvSpPr>
          <a:spLocks noChangeAspect="1"/>
        </xdr:cNvSpPr>
      </xdr:nvSpPr>
      <xdr:spPr>
        <a:xfrm>
          <a:off x="5374005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173355</xdr:rowOff>
    </xdr:to>
    <xdr:sp macro="" textlink="">
      <xdr:nvSpPr>
        <xdr:cNvPr id="27055" name="Image1" descr="报表底图"/>
        <xdr:cNvSpPr>
          <a:spLocks noChangeAspect="1"/>
        </xdr:cNvSpPr>
      </xdr:nvSpPr>
      <xdr:spPr>
        <a:xfrm>
          <a:off x="5374005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173355</xdr:rowOff>
    </xdr:to>
    <xdr:sp macro="" textlink="">
      <xdr:nvSpPr>
        <xdr:cNvPr id="27056" name="Image1" descr="报表底图"/>
        <xdr:cNvSpPr>
          <a:spLocks noChangeAspect="1"/>
        </xdr:cNvSpPr>
      </xdr:nvSpPr>
      <xdr:spPr>
        <a:xfrm>
          <a:off x="5374005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86995</xdr:rowOff>
    </xdr:to>
    <xdr:sp macro="" textlink="">
      <xdr:nvSpPr>
        <xdr:cNvPr id="27057" name="Image1" descr="报表底图"/>
        <xdr:cNvSpPr>
          <a:spLocks noChangeAspect="1"/>
        </xdr:cNvSpPr>
      </xdr:nvSpPr>
      <xdr:spPr>
        <a:xfrm>
          <a:off x="5374005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86995</xdr:rowOff>
    </xdr:to>
    <xdr:sp macro="" textlink="">
      <xdr:nvSpPr>
        <xdr:cNvPr id="27058" name="Image1" descr="报表底图"/>
        <xdr:cNvSpPr>
          <a:spLocks noChangeAspect="1"/>
        </xdr:cNvSpPr>
      </xdr:nvSpPr>
      <xdr:spPr>
        <a:xfrm>
          <a:off x="5374005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86995</xdr:rowOff>
    </xdr:to>
    <xdr:sp macro="" textlink="">
      <xdr:nvSpPr>
        <xdr:cNvPr id="27059" name="Image1" descr="报表底图"/>
        <xdr:cNvSpPr>
          <a:spLocks noChangeAspect="1"/>
        </xdr:cNvSpPr>
      </xdr:nvSpPr>
      <xdr:spPr>
        <a:xfrm>
          <a:off x="5374005" y="36521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173355</xdr:rowOff>
    </xdr:to>
    <xdr:sp macro="" textlink="">
      <xdr:nvSpPr>
        <xdr:cNvPr id="27060" name="Image1" descr="报表底图"/>
        <xdr:cNvSpPr>
          <a:spLocks noChangeAspect="1"/>
        </xdr:cNvSpPr>
      </xdr:nvSpPr>
      <xdr:spPr>
        <a:xfrm>
          <a:off x="5374005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173355</xdr:rowOff>
    </xdr:to>
    <xdr:sp macro="" textlink="">
      <xdr:nvSpPr>
        <xdr:cNvPr id="27061" name="Image1" descr="报表底图"/>
        <xdr:cNvSpPr>
          <a:spLocks noChangeAspect="1"/>
        </xdr:cNvSpPr>
      </xdr:nvSpPr>
      <xdr:spPr>
        <a:xfrm>
          <a:off x="5374005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173355</xdr:rowOff>
    </xdr:to>
    <xdr:sp macro="" textlink="">
      <xdr:nvSpPr>
        <xdr:cNvPr id="27062" name="Image1" descr="报表底图"/>
        <xdr:cNvSpPr>
          <a:spLocks noChangeAspect="1"/>
        </xdr:cNvSpPr>
      </xdr:nvSpPr>
      <xdr:spPr>
        <a:xfrm>
          <a:off x="5374005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63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64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65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173355</xdr:rowOff>
    </xdr:to>
    <xdr:sp macro="" textlink="">
      <xdr:nvSpPr>
        <xdr:cNvPr id="27066" name="Image1" descr="报表底图"/>
        <xdr:cNvSpPr>
          <a:spLocks noChangeAspect="1"/>
        </xdr:cNvSpPr>
      </xdr:nvSpPr>
      <xdr:spPr>
        <a:xfrm>
          <a:off x="5374005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173355</xdr:rowOff>
    </xdr:to>
    <xdr:sp macro="" textlink="">
      <xdr:nvSpPr>
        <xdr:cNvPr id="27067" name="Image1" descr="报表底图"/>
        <xdr:cNvSpPr>
          <a:spLocks noChangeAspect="1"/>
        </xdr:cNvSpPr>
      </xdr:nvSpPr>
      <xdr:spPr>
        <a:xfrm>
          <a:off x="5374005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173355</xdr:rowOff>
    </xdr:to>
    <xdr:sp macro="" textlink="">
      <xdr:nvSpPr>
        <xdr:cNvPr id="27068" name="Image1" descr="报表底图"/>
        <xdr:cNvSpPr>
          <a:spLocks noChangeAspect="1"/>
        </xdr:cNvSpPr>
      </xdr:nvSpPr>
      <xdr:spPr>
        <a:xfrm>
          <a:off x="5374005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69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70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85090</xdr:rowOff>
    </xdr:to>
    <xdr:sp macro="" textlink="">
      <xdr:nvSpPr>
        <xdr:cNvPr id="27071" name="Image1" descr="报表底图"/>
        <xdr:cNvSpPr>
          <a:spLocks noChangeAspect="1"/>
        </xdr:cNvSpPr>
      </xdr:nvSpPr>
      <xdr:spPr>
        <a:xfrm>
          <a:off x="5374005" y="3652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173355</xdr:rowOff>
    </xdr:to>
    <xdr:sp macro="" textlink="">
      <xdr:nvSpPr>
        <xdr:cNvPr id="27072" name="Image1" descr="报表底图"/>
        <xdr:cNvSpPr>
          <a:spLocks noChangeAspect="1"/>
        </xdr:cNvSpPr>
      </xdr:nvSpPr>
      <xdr:spPr>
        <a:xfrm>
          <a:off x="5374005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173355</xdr:rowOff>
    </xdr:to>
    <xdr:sp macro="" textlink="">
      <xdr:nvSpPr>
        <xdr:cNvPr id="27073" name="Image1" descr="报表底图"/>
        <xdr:cNvSpPr>
          <a:spLocks noChangeAspect="1"/>
        </xdr:cNvSpPr>
      </xdr:nvSpPr>
      <xdr:spPr>
        <a:xfrm>
          <a:off x="5374005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173355</xdr:rowOff>
    </xdr:to>
    <xdr:sp macro="" textlink="">
      <xdr:nvSpPr>
        <xdr:cNvPr id="27074" name="Image1" descr="报表底图"/>
        <xdr:cNvSpPr>
          <a:spLocks noChangeAspect="1"/>
        </xdr:cNvSpPr>
      </xdr:nvSpPr>
      <xdr:spPr>
        <a:xfrm>
          <a:off x="5374005" y="3652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210185</xdr:colOff>
      <xdr:row>126</xdr:row>
      <xdr:rowOff>85090</xdr:rowOff>
    </xdr:to>
    <xdr:sp macro="" textlink="">
      <xdr:nvSpPr>
        <xdr:cNvPr id="27075" name="Image1" descr="报表底图"/>
        <xdr:cNvSpPr>
          <a:spLocks noChangeAspect="1"/>
        </xdr:cNvSpPr>
      </xdr:nvSpPr>
      <xdr:spPr>
        <a:xfrm>
          <a:off x="5374005" y="36826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210185</xdr:colOff>
      <xdr:row>126</xdr:row>
      <xdr:rowOff>85090</xdr:rowOff>
    </xdr:to>
    <xdr:sp macro="" textlink="">
      <xdr:nvSpPr>
        <xdr:cNvPr id="27076" name="Image1" descr="报表底图"/>
        <xdr:cNvSpPr>
          <a:spLocks noChangeAspect="1"/>
        </xdr:cNvSpPr>
      </xdr:nvSpPr>
      <xdr:spPr>
        <a:xfrm>
          <a:off x="5374005" y="36826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210185</xdr:colOff>
      <xdr:row>126</xdr:row>
      <xdr:rowOff>85090</xdr:rowOff>
    </xdr:to>
    <xdr:sp macro="" textlink="">
      <xdr:nvSpPr>
        <xdr:cNvPr id="27077" name="Image1" descr="报表底图"/>
        <xdr:cNvSpPr>
          <a:spLocks noChangeAspect="1"/>
        </xdr:cNvSpPr>
      </xdr:nvSpPr>
      <xdr:spPr>
        <a:xfrm>
          <a:off x="5374005" y="36826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256540</xdr:colOff>
      <xdr:row>126</xdr:row>
      <xdr:rowOff>173355</xdr:rowOff>
    </xdr:to>
    <xdr:sp macro="" textlink="">
      <xdr:nvSpPr>
        <xdr:cNvPr id="27078" name="Image1" descr="报表底图"/>
        <xdr:cNvSpPr>
          <a:spLocks noChangeAspect="1"/>
        </xdr:cNvSpPr>
      </xdr:nvSpPr>
      <xdr:spPr>
        <a:xfrm>
          <a:off x="5374005" y="36826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256540</xdr:colOff>
      <xdr:row>126</xdr:row>
      <xdr:rowOff>173355</xdr:rowOff>
    </xdr:to>
    <xdr:sp macro="" textlink="">
      <xdr:nvSpPr>
        <xdr:cNvPr id="27079" name="Image1" descr="报表底图"/>
        <xdr:cNvSpPr>
          <a:spLocks noChangeAspect="1"/>
        </xdr:cNvSpPr>
      </xdr:nvSpPr>
      <xdr:spPr>
        <a:xfrm>
          <a:off x="5374005" y="36826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256540</xdr:colOff>
      <xdr:row>126</xdr:row>
      <xdr:rowOff>173355</xdr:rowOff>
    </xdr:to>
    <xdr:sp macro="" textlink="">
      <xdr:nvSpPr>
        <xdr:cNvPr id="27080" name="Image1" descr="报表底图"/>
        <xdr:cNvSpPr>
          <a:spLocks noChangeAspect="1"/>
        </xdr:cNvSpPr>
      </xdr:nvSpPr>
      <xdr:spPr>
        <a:xfrm>
          <a:off x="5374005" y="36826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210185</xdr:colOff>
      <xdr:row>126</xdr:row>
      <xdr:rowOff>85090</xdr:rowOff>
    </xdr:to>
    <xdr:sp macro="" textlink="">
      <xdr:nvSpPr>
        <xdr:cNvPr id="27081" name="Image1" descr="报表底图"/>
        <xdr:cNvSpPr>
          <a:spLocks noChangeAspect="1"/>
        </xdr:cNvSpPr>
      </xdr:nvSpPr>
      <xdr:spPr>
        <a:xfrm>
          <a:off x="5374005" y="36826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210185</xdr:colOff>
      <xdr:row>126</xdr:row>
      <xdr:rowOff>85090</xdr:rowOff>
    </xdr:to>
    <xdr:sp macro="" textlink="">
      <xdr:nvSpPr>
        <xdr:cNvPr id="27082" name="Image1" descr="报表底图"/>
        <xdr:cNvSpPr>
          <a:spLocks noChangeAspect="1"/>
        </xdr:cNvSpPr>
      </xdr:nvSpPr>
      <xdr:spPr>
        <a:xfrm>
          <a:off x="5374005" y="36826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210185</xdr:colOff>
      <xdr:row>126</xdr:row>
      <xdr:rowOff>85090</xdr:rowOff>
    </xdr:to>
    <xdr:sp macro="" textlink="">
      <xdr:nvSpPr>
        <xdr:cNvPr id="27083" name="Image1" descr="报表底图"/>
        <xdr:cNvSpPr>
          <a:spLocks noChangeAspect="1"/>
        </xdr:cNvSpPr>
      </xdr:nvSpPr>
      <xdr:spPr>
        <a:xfrm>
          <a:off x="5374005" y="36826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256540</xdr:colOff>
      <xdr:row>126</xdr:row>
      <xdr:rowOff>173355</xdr:rowOff>
    </xdr:to>
    <xdr:sp macro="" textlink="">
      <xdr:nvSpPr>
        <xdr:cNvPr id="27084" name="Image1" descr="报表底图"/>
        <xdr:cNvSpPr>
          <a:spLocks noChangeAspect="1"/>
        </xdr:cNvSpPr>
      </xdr:nvSpPr>
      <xdr:spPr>
        <a:xfrm>
          <a:off x="5374005" y="36826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256540</xdr:colOff>
      <xdr:row>126</xdr:row>
      <xdr:rowOff>173355</xdr:rowOff>
    </xdr:to>
    <xdr:sp macro="" textlink="">
      <xdr:nvSpPr>
        <xdr:cNvPr id="27085" name="Image1" descr="报表底图"/>
        <xdr:cNvSpPr>
          <a:spLocks noChangeAspect="1"/>
        </xdr:cNvSpPr>
      </xdr:nvSpPr>
      <xdr:spPr>
        <a:xfrm>
          <a:off x="5374005" y="36826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256540</xdr:colOff>
      <xdr:row>126</xdr:row>
      <xdr:rowOff>173355</xdr:rowOff>
    </xdr:to>
    <xdr:sp macro="" textlink="">
      <xdr:nvSpPr>
        <xdr:cNvPr id="27086" name="Image1" descr="报表底图"/>
        <xdr:cNvSpPr>
          <a:spLocks noChangeAspect="1"/>
        </xdr:cNvSpPr>
      </xdr:nvSpPr>
      <xdr:spPr>
        <a:xfrm>
          <a:off x="5374005" y="36826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86995</xdr:rowOff>
    </xdr:to>
    <xdr:sp macro="" textlink="">
      <xdr:nvSpPr>
        <xdr:cNvPr id="27087" name="Image1" descr="报表底图"/>
        <xdr:cNvSpPr>
          <a:spLocks noChangeAspect="1"/>
        </xdr:cNvSpPr>
      </xdr:nvSpPr>
      <xdr:spPr>
        <a:xfrm>
          <a:off x="5374005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86995</xdr:rowOff>
    </xdr:to>
    <xdr:sp macro="" textlink="">
      <xdr:nvSpPr>
        <xdr:cNvPr id="27088" name="Image1" descr="报表底图"/>
        <xdr:cNvSpPr>
          <a:spLocks noChangeAspect="1"/>
        </xdr:cNvSpPr>
      </xdr:nvSpPr>
      <xdr:spPr>
        <a:xfrm>
          <a:off x="5374005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86995</xdr:rowOff>
    </xdr:to>
    <xdr:sp macro="" textlink="">
      <xdr:nvSpPr>
        <xdr:cNvPr id="27089" name="Image1" descr="报表底图"/>
        <xdr:cNvSpPr>
          <a:spLocks noChangeAspect="1"/>
        </xdr:cNvSpPr>
      </xdr:nvSpPr>
      <xdr:spPr>
        <a:xfrm>
          <a:off x="5374005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090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091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092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86995</xdr:rowOff>
    </xdr:to>
    <xdr:sp macro="" textlink="">
      <xdr:nvSpPr>
        <xdr:cNvPr id="27093" name="Image1" descr="报表底图"/>
        <xdr:cNvSpPr>
          <a:spLocks noChangeAspect="1"/>
        </xdr:cNvSpPr>
      </xdr:nvSpPr>
      <xdr:spPr>
        <a:xfrm>
          <a:off x="5374005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86995</xdr:rowOff>
    </xdr:to>
    <xdr:sp macro="" textlink="">
      <xdr:nvSpPr>
        <xdr:cNvPr id="27094" name="Image1" descr="报表底图"/>
        <xdr:cNvSpPr>
          <a:spLocks noChangeAspect="1"/>
        </xdr:cNvSpPr>
      </xdr:nvSpPr>
      <xdr:spPr>
        <a:xfrm>
          <a:off x="5374005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86995</xdr:rowOff>
    </xdr:to>
    <xdr:sp macro="" textlink="">
      <xdr:nvSpPr>
        <xdr:cNvPr id="27095" name="Image1" descr="报表底图"/>
        <xdr:cNvSpPr>
          <a:spLocks noChangeAspect="1"/>
        </xdr:cNvSpPr>
      </xdr:nvSpPr>
      <xdr:spPr>
        <a:xfrm>
          <a:off x="5374005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096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097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098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208915</xdr:colOff>
      <xdr:row>119</xdr:row>
      <xdr:rowOff>85090</xdr:rowOff>
    </xdr:to>
    <xdr:sp macro="" textlink="">
      <xdr:nvSpPr>
        <xdr:cNvPr id="27099" name="Image1" descr="报表底图"/>
        <xdr:cNvSpPr>
          <a:spLocks noChangeAspect="1"/>
        </xdr:cNvSpPr>
      </xdr:nvSpPr>
      <xdr:spPr>
        <a:xfrm>
          <a:off x="5374005" y="34692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208915</xdr:colOff>
      <xdr:row>119</xdr:row>
      <xdr:rowOff>85090</xdr:rowOff>
    </xdr:to>
    <xdr:sp macro="" textlink="">
      <xdr:nvSpPr>
        <xdr:cNvPr id="27100" name="Image1" descr="报表底图"/>
        <xdr:cNvSpPr>
          <a:spLocks noChangeAspect="1"/>
        </xdr:cNvSpPr>
      </xdr:nvSpPr>
      <xdr:spPr>
        <a:xfrm>
          <a:off x="5374005" y="34692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208915</xdr:colOff>
      <xdr:row>119</xdr:row>
      <xdr:rowOff>85090</xdr:rowOff>
    </xdr:to>
    <xdr:sp macro="" textlink="">
      <xdr:nvSpPr>
        <xdr:cNvPr id="27101" name="Image1" descr="报表底图"/>
        <xdr:cNvSpPr>
          <a:spLocks noChangeAspect="1"/>
        </xdr:cNvSpPr>
      </xdr:nvSpPr>
      <xdr:spPr>
        <a:xfrm>
          <a:off x="5374005" y="34692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02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03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04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208915</xdr:colOff>
      <xdr:row>119</xdr:row>
      <xdr:rowOff>85090</xdr:rowOff>
    </xdr:to>
    <xdr:sp macro="" textlink="">
      <xdr:nvSpPr>
        <xdr:cNvPr id="27105" name="Image1" descr="报表底图"/>
        <xdr:cNvSpPr>
          <a:spLocks noChangeAspect="1"/>
        </xdr:cNvSpPr>
      </xdr:nvSpPr>
      <xdr:spPr>
        <a:xfrm>
          <a:off x="5374005" y="34692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208915</xdr:colOff>
      <xdr:row>119</xdr:row>
      <xdr:rowOff>85090</xdr:rowOff>
    </xdr:to>
    <xdr:sp macro="" textlink="">
      <xdr:nvSpPr>
        <xdr:cNvPr id="27106" name="Image1" descr="报表底图"/>
        <xdr:cNvSpPr>
          <a:spLocks noChangeAspect="1"/>
        </xdr:cNvSpPr>
      </xdr:nvSpPr>
      <xdr:spPr>
        <a:xfrm>
          <a:off x="5374005" y="34692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208915</xdr:colOff>
      <xdr:row>119</xdr:row>
      <xdr:rowOff>85090</xdr:rowOff>
    </xdr:to>
    <xdr:sp macro="" textlink="">
      <xdr:nvSpPr>
        <xdr:cNvPr id="27107" name="Image1" descr="报表底图"/>
        <xdr:cNvSpPr>
          <a:spLocks noChangeAspect="1"/>
        </xdr:cNvSpPr>
      </xdr:nvSpPr>
      <xdr:spPr>
        <a:xfrm>
          <a:off x="5374005" y="34692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08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09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10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11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12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13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14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15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16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17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18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19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20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21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22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23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24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25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26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27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28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29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30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31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32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33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34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35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36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37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38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39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40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41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42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43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44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45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171450</xdr:rowOff>
    </xdr:to>
    <xdr:sp macro="" textlink="">
      <xdr:nvSpPr>
        <xdr:cNvPr id="27146" name="Image1" descr="报表底图"/>
        <xdr:cNvSpPr>
          <a:spLocks noChangeAspect="1"/>
        </xdr:cNvSpPr>
      </xdr:nvSpPr>
      <xdr:spPr>
        <a:xfrm>
          <a:off x="5374005" y="34692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86995</xdr:rowOff>
    </xdr:to>
    <xdr:sp macro="" textlink="">
      <xdr:nvSpPr>
        <xdr:cNvPr id="27147" name="Image1" descr="报表底图"/>
        <xdr:cNvSpPr>
          <a:spLocks noChangeAspect="1"/>
        </xdr:cNvSpPr>
      </xdr:nvSpPr>
      <xdr:spPr>
        <a:xfrm>
          <a:off x="5374005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86995</xdr:rowOff>
    </xdr:to>
    <xdr:sp macro="" textlink="">
      <xdr:nvSpPr>
        <xdr:cNvPr id="27148" name="Image1" descr="报表底图"/>
        <xdr:cNvSpPr>
          <a:spLocks noChangeAspect="1"/>
        </xdr:cNvSpPr>
      </xdr:nvSpPr>
      <xdr:spPr>
        <a:xfrm>
          <a:off x="5374005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86995</xdr:rowOff>
    </xdr:to>
    <xdr:sp macro="" textlink="">
      <xdr:nvSpPr>
        <xdr:cNvPr id="27149" name="Image1" descr="报表底图"/>
        <xdr:cNvSpPr>
          <a:spLocks noChangeAspect="1"/>
        </xdr:cNvSpPr>
      </xdr:nvSpPr>
      <xdr:spPr>
        <a:xfrm>
          <a:off x="5374005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173355</xdr:rowOff>
    </xdr:to>
    <xdr:sp macro="" textlink="">
      <xdr:nvSpPr>
        <xdr:cNvPr id="27150" name="Image1" descr="报表底图"/>
        <xdr:cNvSpPr>
          <a:spLocks noChangeAspect="1"/>
        </xdr:cNvSpPr>
      </xdr:nvSpPr>
      <xdr:spPr>
        <a:xfrm>
          <a:off x="5374005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173355</xdr:rowOff>
    </xdr:to>
    <xdr:sp macro="" textlink="">
      <xdr:nvSpPr>
        <xdr:cNvPr id="27151" name="Image1" descr="报表底图"/>
        <xdr:cNvSpPr>
          <a:spLocks noChangeAspect="1"/>
        </xdr:cNvSpPr>
      </xdr:nvSpPr>
      <xdr:spPr>
        <a:xfrm>
          <a:off x="5374005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173355</xdr:rowOff>
    </xdr:to>
    <xdr:sp macro="" textlink="">
      <xdr:nvSpPr>
        <xdr:cNvPr id="27152" name="Image1" descr="报表底图"/>
        <xdr:cNvSpPr>
          <a:spLocks noChangeAspect="1"/>
        </xdr:cNvSpPr>
      </xdr:nvSpPr>
      <xdr:spPr>
        <a:xfrm>
          <a:off x="5374005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86995</xdr:rowOff>
    </xdr:to>
    <xdr:sp macro="" textlink="">
      <xdr:nvSpPr>
        <xdr:cNvPr id="27153" name="Image1" descr="报表底图"/>
        <xdr:cNvSpPr>
          <a:spLocks noChangeAspect="1"/>
        </xdr:cNvSpPr>
      </xdr:nvSpPr>
      <xdr:spPr>
        <a:xfrm>
          <a:off x="5374005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86995</xdr:rowOff>
    </xdr:to>
    <xdr:sp macro="" textlink="">
      <xdr:nvSpPr>
        <xdr:cNvPr id="27154" name="Image1" descr="报表底图"/>
        <xdr:cNvSpPr>
          <a:spLocks noChangeAspect="1"/>
        </xdr:cNvSpPr>
      </xdr:nvSpPr>
      <xdr:spPr>
        <a:xfrm>
          <a:off x="5374005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86995</xdr:rowOff>
    </xdr:to>
    <xdr:sp macro="" textlink="">
      <xdr:nvSpPr>
        <xdr:cNvPr id="27155" name="Image1" descr="报表底图"/>
        <xdr:cNvSpPr>
          <a:spLocks noChangeAspect="1"/>
        </xdr:cNvSpPr>
      </xdr:nvSpPr>
      <xdr:spPr>
        <a:xfrm>
          <a:off x="5374005" y="34692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173355</xdr:rowOff>
    </xdr:to>
    <xdr:sp macro="" textlink="">
      <xdr:nvSpPr>
        <xdr:cNvPr id="27156" name="Image1" descr="报表底图"/>
        <xdr:cNvSpPr>
          <a:spLocks noChangeAspect="1"/>
        </xdr:cNvSpPr>
      </xdr:nvSpPr>
      <xdr:spPr>
        <a:xfrm>
          <a:off x="5374005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173355</xdr:rowOff>
    </xdr:to>
    <xdr:sp macro="" textlink="">
      <xdr:nvSpPr>
        <xdr:cNvPr id="27157" name="Image1" descr="报表底图"/>
        <xdr:cNvSpPr>
          <a:spLocks noChangeAspect="1"/>
        </xdr:cNvSpPr>
      </xdr:nvSpPr>
      <xdr:spPr>
        <a:xfrm>
          <a:off x="5374005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173355</xdr:rowOff>
    </xdr:to>
    <xdr:sp macro="" textlink="">
      <xdr:nvSpPr>
        <xdr:cNvPr id="27158" name="Image1" descr="报表底图"/>
        <xdr:cNvSpPr>
          <a:spLocks noChangeAspect="1"/>
        </xdr:cNvSpPr>
      </xdr:nvSpPr>
      <xdr:spPr>
        <a:xfrm>
          <a:off x="5374005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59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60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61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173355</xdr:rowOff>
    </xdr:to>
    <xdr:sp macro="" textlink="">
      <xdr:nvSpPr>
        <xdr:cNvPr id="27162" name="Image1" descr="报表底图"/>
        <xdr:cNvSpPr>
          <a:spLocks noChangeAspect="1"/>
        </xdr:cNvSpPr>
      </xdr:nvSpPr>
      <xdr:spPr>
        <a:xfrm>
          <a:off x="5374005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173355</xdr:rowOff>
    </xdr:to>
    <xdr:sp macro="" textlink="">
      <xdr:nvSpPr>
        <xdr:cNvPr id="27163" name="Image1" descr="报表底图"/>
        <xdr:cNvSpPr>
          <a:spLocks noChangeAspect="1"/>
        </xdr:cNvSpPr>
      </xdr:nvSpPr>
      <xdr:spPr>
        <a:xfrm>
          <a:off x="5374005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173355</xdr:rowOff>
    </xdr:to>
    <xdr:sp macro="" textlink="">
      <xdr:nvSpPr>
        <xdr:cNvPr id="27164" name="Image1" descr="报表底图"/>
        <xdr:cNvSpPr>
          <a:spLocks noChangeAspect="1"/>
        </xdr:cNvSpPr>
      </xdr:nvSpPr>
      <xdr:spPr>
        <a:xfrm>
          <a:off x="5374005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65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66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210185</xdr:colOff>
      <xdr:row>119</xdr:row>
      <xdr:rowOff>85090</xdr:rowOff>
    </xdr:to>
    <xdr:sp macro="" textlink="">
      <xdr:nvSpPr>
        <xdr:cNvPr id="27167" name="Image1" descr="报表底图"/>
        <xdr:cNvSpPr>
          <a:spLocks noChangeAspect="1"/>
        </xdr:cNvSpPr>
      </xdr:nvSpPr>
      <xdr:spPr>
        <a:xfrm>
          <a:off x="5374005" y="3469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173355</xdr:rowOff>
    </xdr:to>
    <xdr:sp macro="" textlink="">
      <xdr:nvSpPr>
        <xdr:cNvPr id="27168" name="Image1" descr="报表底图"/>
        <xdr:cNvSpPr>
          <a:spLocks noChangeAspect="1"/>
        </xdr:cNvSpPr>
      </xdr:nvSpPr>
      <xdr:spPr>
        <a:xfrm>
          <a:off x="5374005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173355</xdr:rowOff>
    </xdr:to>
    <xdr:sp macro="" textlink="">
      <xdr:nvSpPr>
        <xdr:cNvPr id="27169" name="Image1" descr="报表底图"/>
        <xdr:cNvSpPr>
          <a:spLocks noChangeAspect="1"/>
        </xdr:cNvSpPr>
      </xdr:nvSpPr>
      <xdr:spPr>
        <a:xfrm>
          <a:off x="5374005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256540</xdr:colOff>
      <xdr:row>119</xdr:row>
      <xdr:rowOff>173355</xdr:rowOff>
    </xdr:to>
    <xdr:sp macro="" textlink="">
      <xdr:nvSpPr>
        <xdr:cNvPr id="27170" name="Image1" descr="报表底图"/>
        <xdr:cNvSpPr>
          <a:spLocks noChangeAspect="1"/>
        </xdr:cNvSpPr>
      </xdr:nvSpPr>
      <xdr:spPr>
        <a:xfrm>
          <a:off x="5374005" y="34692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210185</xdr:colOff>
      <xdr:row>120</xdr:row>
      <xdr:rowOff>85090</xdr:rowOff>
    </xdr:to>
    <xdr:sp macro="" textlink="">
      <xdr:nvSpPr>
        <xdr:cNvPr id="27171" name="Image1" descr="报表底图"/>
        <xdr:cNvSpPr>
          <a:spLocks noChangeAspect="1"/>
        </xdr:cNvSpPr>
      </xdr:nvSpPr>
      <xdr:spPr>
        <a:xfrm>
          <a:off x="5374005" y="3499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210185</xdr:colOff>
      <xdr:row>120</xdr:row>
      <xdr:rowOff>85090</xdr:rowOff>
    </xdr:to>
    <xdr:sp macro="" textlink="">
      <xdr:nvSpPr>
        <xdr:cNvPr id="27172" name="Image1" descr="报表底图"/>
        <xdr:cNvSpPr>
          <a:spLocks noChangeAspect="1"/>
        </xdr:cNvSpPr>
      </xdr:nvSpPr>
      <xdr:spPr>
        <a:xfrm>
          <a:off x="5374005" y="3499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210185</xdr:colOff>
      <xdr:row>120</xdr:row>
      <xdr:rowOff>85090</xdr:rowOff>
    </xdr:to>
    <xdr:sp macro="" textlink="">
      <xdr:nvSpPr>
        <xdr:cNvPr id="27173" name="Image1" descr="报表底图"/>
        <xdr:cNvSpPr>
          <a:spLocks noChangeAspect="1"/>
        </xdr:cNvSpPr>
      </xdr:nvSpPr>
      <xdr:spPr>
        <a:xfrm>
          <a:off x="5374005" y="3499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256540</xdr:colOff>
      <xdr:row>120</xdr:row>
      <xdr:rowOff>173355</xdr:rowOff>
    </xdr:to>
    <xdr:sp macro="" textlink="">
      <xdr:nvSpPr>
        <xdr:cNvPr id="27174" name="Image1" descr="报表底图"/>
        <xdr:cNvSpPr>
          <a:spLocks noChangeAspect="1"/>
        </xdr:cNvSpPr>
      </xdr:nvSpPr>
      <xdr:spPr>
        <a:xfrm>
          <a:off x="5374005" y="34997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256540</xdr:colOff>
      <xdr:row>120</xdr:row>
      <xdr:rowOff>173355</xdr:rowOff>
    </xdr:to>
    <xdr:sp macro="" textlink="">
      <xdr:nvSpPr>
        <xdr:cNvPr id="27175" name="Image1" descr="报表底图"/>
        <xdr:cNvSpPr>
          <a:spLocks noChangeAspect="1"/>
        </xdr:cNvSpPr>
      </xdr:nvSpPr>
      <xdr:spPr>
        <a:xfrm>
          <a:off x="5374005" y="34997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256540</xdr:colOff>
      <xdr:row>120</xdr:row>
      <xdr:rowOff>173355</xdr:rowOff>
    </xdr:to>
    <xdr:sp macro="" textlink="">
      <xdr:nvSpPr>
        <xdr:cNvPr id="27176" name="Image1" descr="报表底图"/>
        <xdr:cNvSpPr>
          <a:spLocks noChangeAspect="1"/>
        </xdr:cNvSpPr>
      </xdr:nvSpPr>
      <xdr:spPr>
        <a:xfrm>
          <a:off x="5374005" y="34997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210185</xdr:colOff>
      <xdr:row>120</xdr:row>
      <xdr:rowOff>85090</xdr:rowOff>
    </xdr:to>
    <xdr:sp macro="" textlink="">
      <xdr:nvSpPr>
        <xdr:cNvPr id="27177" name="Image1" descr="报表底图"/>
        <xdr:cNvSpPr>
          <a:spLocks noChangeAspect="1"/>
        </xdr:cNvSpPr>
      </xdr:nvSpPr>
      <xdr:spPr>
        <a:xfrm>
          <a:off x="5374005" y="3499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210185</xdr:colOff>
      <xdr:row>120</xdr:row>
      <xdr:rowOff>85090</xdr:rowOff>
    </xdr:to>
    <xdr:sp macro="" textlink="">
      <xdr:nvSpPr>
        <xdr:cNvPr id="27178" name="Image1" descr="报表底图"/>
        <xdr:cNvSpPr>
          <a:spLocks noChangeAspect="1"/>
        </xdr:cNvSpPr>
      </xdr:nvSpPr>
      <xdr:spPr>
        <a:xfrm>
          <a:off x="5374005" y="3499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210185</xdr:colOff>
      <xdr:row>120</xdr:row>
      <xdr:rowOff>85090</xdr:rowOff>
    </xdr:to>
    <xdr:sp macro="" textlink="">
      <xdr:nvSpPr>
        <xdr:cNvPr id="27179" name="Image1" descr="报表底图"/>
        <xdr:cNvSpPr>
          <a:spLocks noChangeAspect="1"/>
        </xdr:cNvSpPr>
      </xdr:nvSpPr>
      <xdr:spPr>
        <a:xfrm>
          <a:off x="5374005" y="3499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256540</xdr:colOff>
      <xdr:row>120</xdr:row>
      <xdr:rowOff>173355</xdr:rowOff>
    </xdr:to>
    <xdr:sp macro="" textlink="">
      <xdr:nvSpPr>
        <xdr:cNvPr id="27180" name="Image1" descr="报表底图"/>
        <xdr:cNvSpPr>
          <a:spLocks noChangeAspect="1"/>
        </xdr:cNvSpPr>
      </xdr:nvSpPr>
      <xdr:spPr>
        <a:xfrm>
          <a:off x="5374005" y="34997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256540</xdr:colOff>
      <xdr:row>120</xdr:row>
      <xdr:rowOff>173355</xdr:rowOff>
    </xdr:to>
    <xdr:sp macro="" textlink="">
      <xdr:nvSpPr>
        <xdr:cNvPr id="27181" name="Image1" descr="报表底图"/>
        <xdr:cNvSpPr>
          <a:spLocks noChangeAspect="1"/>
        </xdr:cNvSpPr>
      </xdr:nvSpPr>
      <xdr:spPr>
        <a:xfrm>
          <a:off x="5374005" y="34997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256540</xdr:colOff>
      <xdr:row>120</xdr:row>
      <xdr:rowOff>173355</xdr:rowOff>
    </xdr:to>
    <xdr:sp macro="" textlink="">
      <xdr:nvSpPr>
        <xdr:cNvPr id="27182" name="Image1" descr="报表底图"/>
        <xdr:cNvSpPr>
          <a:spLocks noChangeAspect="1"/>
        </xdr:cNvSpPr>
      </xdr:nvSpPr>
      <xdr:spPr>
        <a:xfrm>
          <a:off x="5374005" y="34997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183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184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185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186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187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188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189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190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191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192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193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194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210185</xdr:colOff>
      <xdr:row>142</xdr:row>
      <xdr:rowOff>85090</xdr:rowOff>
    </xdr:to>
    <xdr:sp macro="" textlink="">
      <xdr:nvSpPr>
        <xdr:cNvPr id="27195" name="Image1" descr="报表底图"/>
        <xdr:cNvSpPr>
          <a:spLocks noChangeAspect="1"/>
        </xdr:cNvSpPr>
      </xdr:nvSpPr>
      <xdr:spPr>
        <a:xfrm>
          <a:off x="5374005" y="41702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210185</xdr:colOff>
      <xdr:row>142</xdr:row>
      <xdr:rowOff>85090</xdr:rowOff>
    </xdr:to>
    <xdr:sp macro="" textlink="">
      <xdr:nvSpPr>
        <xdr:cNvPr id="27196" name="Image1" descr="报表底图"/>
        <xdr:cNvSpPr>
          <a:spLocks noChangeAspect="1"/>
        </xdr:cNvSpPr>
      </xdr:nvSpPr>
      <xdr:spPr>
        <a:xfrm>
          <a:off x="5374005" y="41702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210185</xdr:colOff>
      <xdr:row>142</xdr:row>
      <xdr:rowOff>85090</xdr:rowOff>
    </xdr:to>
    <xdr:sp macro="" textlink="">
      <xdr:nvSpPr>
        <xdr:cNvPr id="27197" name="Image1" descr="报表底图"/>
        <xdr:cNvSpPr>
          <a:spLocks noChangeAspect="1"/>
        </xdr:cNvSpPr>
      </xdr:nvSpPr>
      <xdr:spPr>
        <a:xfrm>
          <a:off x="5374005" y="41702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256540</xdr:colOff>
      <xdr:row>142</xdr:row>
      <xdr:rowOff>173355</xdr:rowOff>
    </xdr:to>
    <xdr:sp macro="" textlink="">
      <xdr:nvSpPr>
        <xdr:cNvPr id="27198" name="Image1" descr="报表底图"/>
        <xdr:cNvSpPr>
          <a:spLocks noChangeAspect="1"/>
        </xdr:cNvSpPr>
      </xdr:nvSpPr>
      <xdr:spPr>
        <a:xfrm>
          <a:off x="5374005" y="41702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256540</xdr:colOff>
      <xdr:row>142</xdr:row>
      <xdr:rowOff>173355</xdr:rowOff>
    </xdr:to>
    <xdr:sp macro="" textlink="">
      <xdr:nvSpPr>
        <xdr:cNvPr id="27199" name="Image1" descr="报表底图"/>
        <xdr:cNvSpPr>
          <a:spLocks noChangeAspect="1"/>
        </xdr:cNvSpPr>
      </xdr:nvSpPr>
      <xdr:spPr>
        <a:xfrm>
          <a:off x="5374005" y="41702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256540</xdr:colOff>
      <xdr:row>142</xdr:row>
      <xdr:rowOff>173355</xdr:rowOff>
    </xdr:to>
    <xdr:sp macro="" textlink="">
      <xdr:nvSpPr>
        <xdr:cNvPr id="27200" name="Image1" descr="报表底图"/>
        <xdr:cNvSpPr>
          <a:spLocks noChangeAspect="1"/>
        </xdr:cNvSpPr>
      </xdr:nvSpPr>
      <xdr:spPr>
        <a:xfrm>
          <a:off x="5374005" y="41702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210185</xdr:colOff>
      <xdr:row>142</xdr:row>
      <xdr:rowOff>85090</xdr:rowOff>
    </xdr:to>
    <xdr:sp macro="" textlink="">
      <xdr:nvSpPr>
        <xdr:cNvPr id="27201" name="Image1" descr="报表底图"/>
        <xdr:cNvSpPr>
          <a:spLocks noChangeAspect="1"/>
        </xdr:cNvSpPr>
      </xdr:nvSpPr>
      <xdr:spPr>
        <a:xfrm>
          <a:off x="5374005" y="41702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210185</xdr:colOff>
      <xdr:row>142</xdr:row>
      <xdr:rowOff>85090</xdr:rowOff>
    </xdr:to>
    <xdr:sp macro="" textlink="">
      <xdr:nvSpPr>
        <xdr:cNvPr id="27202" name="Image1" descr="报表底图"/>
        <xdr:cNvSpPr>
          <a:spLocks noChangeAspect="1"/>
        </xdr:cNvSpPr>
      </xdr:nvSpPr>
      <xdr:spPr>
        <a:xfrm>
          <a:off x="5374005" y="41702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210185</xdr:colOff>
      <xdr:row>142</xdr:row>
      <xdr:rowOff>85090</xdr:rowOff>
    </xdr:to>
    <xdr:sp macro="" textlink="">
      <xdr:nvSpPr>
        <xdr:cNvPr id="27203" name="Image1" descr="报表底图"/>
        <xdr:cNvSpPr>
          <a:spLocks noChangeAspect="1"/>
        </xdr:cNvSpPr>
      </xdr:nvSpPr>
      <xdr:spPr>
        <a:xfrm>
          <a:off x="5374005" y="41702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256540</xdr:colOff>
      <xdr:row>142</xdr:row>
      <xdr:rowOff>173355</xdr:rowOff>
    </xdr:to>
    <xdr:sp macro="" textlink="">
      <xdr:nvSpPr>
        <xdr:cNvPr id="27204" name="Image1" descr="报表底图"/>
        <xdr:cNvSpPr>
          <a:spLocks noChangeAspect="1"/>
        </xdr:cNvSpPr>
      </xdr:nvSpPr>
      <xdr:spPr>
        <a:xfrm>
          <a:off x="5374005" y="41702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256540</xdr:colOff>
      <xdr:row>142</xdr:row>
      <xdr:rowOff>173355</xdr:rowOff>
    </xdr:to>
    <xdr:sp macro="" textlink="">
      <xdr:nvSpPr>
        <xdr:cNvPr id="27205" name="Image1" descr="报表底图"/>
        <xdr:cNvSpPr>
          <a:spLocks noChangeAspect="1"/>
        </xdr:cNvSpPr>
      </xdr:nvSpPr>
      <xdr:spPr>
        <a:xfrm>
          <a:off x="5374005" y="41702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256540</xdr:colOff>
      <xdr:row>142</xdr:row>
      <xdr:rowOff>173355</xdr:rowOff>
    </xdr:to>
    <xdr:sp macro="" textlink="">
      <xdr:nvSpPr>
        <xdr:cNvPr id="27206" name="Image1" descr="报表底图"/>
        <xdr:cNvSpPr>
          <a:spLocks noChangeAspect="1"/>
        </xdr:cNvSpPr>
      </xdr:nvSpPr>
      <xdr:spPr>
        <a:xfrm>
          <a:off x="5374005" y="41702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86995</xdr:rowOff>
    </xdr:to>
    <xdr:sp macro="" textlink="">
      <xdr:nvSpPr>
        <xdr:cNvPr id="27207" name="Image1" descr="报表底图"/>
        <xdr:cNvSpPr>
          <a:spLocks noChangeAspect="1"/>
        </xdr:cNvSpPr>
      </xdr:nvSpPr>
      <xdr:spPr>
        <a:xfrm>
          <a:off x="5374005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86995</xdr:rowOff>
    </xdr:to>
    <xdr:sp macro="" textlink="">
      <xdr:nvSpPr>
        <xdr:cNvPr id="27208" name="Image1" descr="报表底图"/>
        <xdr:cNvSpPr>
          <a:spLocks noChangeAspect="1"/>
        </xdr:cNvSpPr>
      </xdr:nvSpPr>
      <xdr:spPr>
        <a:xfrm>
          <a:off x="5374005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86995</xdr:rowOff>
    </xdr:to>
    <xdr:sp macro="" textlink="">
      <xdr:nvSpPr>
        <xdr:cNvPr id="27209" name="Image1" descr="报表底图"/>
        <xdr:cNvSpPr>
          <a:spLocks noChangeAspect="1"/>
        </xdr:cNvSpPr>
      </xdr:nvSpPr>
      <xdr:spPr>
        <a:xfrm>
          <a:off x="5374005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10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11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12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86995</xdr:rowOff>
    </xdr:to>
    <xdr:sp macro="" textlink="">
      <xdr:nvSpPr>
        <xdr:cNvPr id="27213" name="Image1" descr="报表底图"/>
        <xdr:cNvSpPr>
          <a:spLocks noChangeAspect="1"/>
        </xdr:cNvSpPr>
      </xdr:nvSpPr>
      <xdr:spPr>
        <a:xfrm>
          <a:off x="5374005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86995</xdr:rowOff>
    </xdr:to>
    <xdr:sp macro="" textlink="">
      <xdr:nvSpPr>
        <xdr:cNvPr id="27214" name="Image1" descr="报表底图"/>
        <xdr:cNvSpPr>
          <a:spLocks noChangeAspect="1"/>
        </xdr:cNvSpPr>
      </xdr:nvSpPr>
      <xdr:spPr>
        <a:xfrm>
          <a:off x="5374005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86995</xdr:rowOff>
    </xdr:to>
    <xdr:sp macro="" textlink="">
      <xdr:nvSpPr>
        <xdr:cNvPr id="27215" name="Image1" descr="报表底图"/>
        <xdr:cNvSpPr>
          <a:spLocks noChangeAspect="1"/>
        </xdr:cNvSpPr>
      </xdr:nvSpPr>
      <xdr:spPr>
        <a:xfrm>
          <a:off x="5374005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16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17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18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208915</xdr:colOff>
      <xdr:row>141</xdr:row>
      <xdr:rowOff>85090</xdr:rowOff>
    </xdr:to>
    <xdr:sp macro="" textlink="">
      <xdr:nvSpPr>
        <xdr:cNvPr id="27219" name="Image1" descr="报表底图"/>
        <xdr:cNvSpPr>
          <a:spLocks noChangeAspect="1"/>
        </xdr:cNvSpPr>
      </xdr:nvSpPr>
      <xdr:spPr>
        <a:xfrm>
          <a:off x="5374005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208915</xdr:colOff>
      <xdr:row>141</xdr:row>
      <xdr:rowOff>85090</xdr:rowOff>
    </xdr:to>
    <xdr:sp macro="" textlink="">
      <xdr:nvSpPr>
        <xdr:cNvPr id="27220" name="Image1" descr="报表底图"/>
        <xdr:cNvSpPr>
          <a:spLocks noChangeAspect="1"/>
        </xdr:cNvSpPr>
      </xdr:nvSpPr>
      <xdr:spPr>
        <a:xfrm>
          <a:off x="5374005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208915</xdr:colOff>
      <xdr:row>141</xdr:row>
      <xdr:rowOff>85090</xdr:rowOff>
    </xdr:to>
    <xdr:sp macro="" textlink="">
      <xdr:nvSpPr>
        <xdr:cNvPr id="27221" name="Image1" descr="报表底图"/>
        <xdr:cNvSpPr>
          <a:spLocks noChangeAspect="1"/>
        </xdr:cNvSpPr>
      </xdr:nvSpPr>
      <xdr:spPr>
        <a:xfrm>
          <a:off x="5374005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22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23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24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208915</xdr:colOff>
      <xdr:row>141</xdr:row>
      <xdr:rowOff>85090</xdr:rowOff>
    </xdr:to>
    <xdr:sp macro="" textlink="">
      <xdr:nvSpPr>
        <xdr:cNvPr id="27225" name="Image1" descr="报表底图"/>
        <xdr:cNvSpPr>
          <a:spLocks noChangeAspect="1"/>
        </xdr:cNvSpPr>
      </xdr:nvSpPr>
      <xdr:spPr>
        <a:xfrm>
          <a:off x="5374005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208915</xdr:colOff>
      <xdr:row>141</xdr:row>
      <xdr:rowOff>85090</xdr:rowOff>
    </xdr:to>
    <xdr:sp macro="" textlink="">
      <xdr:nvSpPr>
        <xdr:cNvPr id="27226" name="Image1" descr="报表底图"/>
        <xdr:cNvSpPr>
          <a:spLocks noChangeAspect="1"/>
        </xdr:cNvSpPr>
      </xdr:nvSpPr>
      <xdr:spPr>
        <a:xfrm>
          <a:off x="5374005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208915</xdr:colOff>
      <xdr:row>141</xdr:row>
      <xdr:rowOff>85090</xdr:rowOff>
    </xdr:to>
    <xdr:sp macro="" textlink="">
      <xdr:nvSpPr>
        <xdr:cNvPr id="27227" name="Image1" descr="报表底图"/>
        <xdr:cNvSpPr>
          <a:spLocks noChangeAspect="1"/>
        </xdr:cNvSpPr>
      </xdr:nvSpPr>
      <xdr:spPr>
        <a:xfrm>
          <a:off x="5374005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28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29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30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31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32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33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34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35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36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37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38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39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40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41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42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43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44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45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46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47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48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49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50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51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52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53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54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55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56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57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58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59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60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61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62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63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64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65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171450</xdr:rowOff>
    </xdr:to>
    <xdr:sp macro="" textlink="">
      <xdr:nvSpPr>
        <xdr:cNvPr id="27266" name="Image1" descr="报表底图"/>
        <xdr:cNvSpPr>
          <a:spLocks noChangeAspect="1"/>
        </xdr:cNvSpPr>
      </xdr:nvSpPr>
      <xdr:spPr>
        <a:xfrm>
          <a:off x="5374005" y="413981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86995</xdr:rowOff>
    </xdr:to>
    <xdr:sp macro="" textlink="">
      <xdr:nvSpPr>
        <xdr:cNvPr id="27267" name="Image1" descr="报表底图"/>
        <xdr:cNvSpPr>
          <a:spLocks noChangeAspect="1"/>
        </xdr:cNvSpPr>
      </xdr:nvSpPr>
      <xdr:spPr>
        <a:xfrm>
          <a:off x="5374005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86995</xdr:rowOff>
    </xdr:to>
    <xdr:sp macro="" textlink="">
      <xdr:nvSpPr>
        <xdr:cNvPr id="27268" name="Image1" descr="报表底图"/>
        <xdr:cNvSpPr>
          <a:spLocks noChangeAspect="1"/>
        </xdr:cNvSpPr>
      </xdr:nvSpPr>
      <xdr:spPr>
        <a:xfrm>
          <a:off x="5374005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86995</xdr:rowOff>
    </xdr:to>
    <xdr:sp macro="" textlink="">
      <xdr:nvSpPr>
        <xdr:cNvPr id="27269" name="Image1" descr="报表底图"/>
        <xdr:cNvSpPr>
          <a:spLocks noChangeAspect="1"/>
        </xdr:cNvSpPr>
      </xdr:nvSpPr>
      <xdr:spPr>
        <a:xfrm>
          <a:off x="5374005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270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271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272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86995</xdr:rowOff>
    </xdr:to>
    <xdr:sp macro="" textlink="">
      <xdr:nvSpPr>
        <xdr:cNvPr id="27273" name="Image1" descr="报表底图"/>
        <xdr:cNvSpPr>
          <a:spLocks noChangeAspect="1"/>
        </xdr:cNvSpPr>
      </xdr:nvSpPr>
      <xdr:spPr>
        <a:xfrm>
          <a:off x="5374005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86995</xdr:rowOff>
    </xdr:to>
    <xdr:sp macro="" textlink="">
      <xdr:nvSpPr>
        <xdr:cNvPr id="27274" name="Image1" descr="报表底图"/>
        <xdr:cNvSpPr>
          <a:spLocks noChangeAspect="1"/>
        </xdr:cNvSpPr>
      </xdr:nvSpPr>
      <xdr:spPr>
        <a:xfrm>
          <a:off x="5374005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86995</xdr:rowOff>
    </xdr:to>
    <xdr:sp macro="" textlink="">
      <xdr:nvSpPr>
        <xdr:cNvPr id="27275" name="Image1" descr="报表底图"/>
        <xdr:cNvSpPr>
          <a:spLocks noChangeAspect="1"/>
        </xdr:cNvSpPr>
      </xdr:nvSpPr>
      <xdr:spPr>
        <a:xfrm>
          <a:off x="5374005" y="413981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276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277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278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79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80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81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282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283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284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85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86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287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288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289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290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291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292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293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173355</xdr:rowOff>
    </xdr:to>
    <xdr:sp macro="" textlink="">
      <xdr:nvSpPr>
        <xdr:cNvPr id="27294" name="Image1" descr="报表底图"/>
        <xdr:cNvSpPr>
          <a:spLocks noChangeAspect="1"/>
        </xdr:cNvSpPr>
      </xdr:nvSpPr>
      <xdr:spPr>
        <a:xfrm>
          <a:off x="5374005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173355</xdr:rowOff>
    </xdr:to>
    <xdr:sp macro="" textlink="">
      <xdr:nvSpPr>
        <xdr:cNvPr id="27295" name="Image1" descr="报表底图"/>
        <xdr:cNvSpPr>
          <a:spLocks noChangeAspect="1"/>
        </xdr:cNvSpPr>
      </xdr:nvSpPr>
      <xdr:spPr>
        <a:xfrm>
          <a:off x="5374005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173355</xdr:rowOff>
    </xdr:to>
    <xdr:sp macro="" textlink="">
      <xdr:nvSpPr>
        <xdr:cNvPr id="27296" name="Image1" descr="报表底图"/>
        <xdr:cNvSpPr>
          <a:spLocks noChangeAspect="1"/>
        </xdr:cNvSpPr>
      </xdr:nvSpPr>
      <xdr:spPr>
        <a:xfrm>
          <a:off x="5374005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297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298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299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173355</xdr:rowOff>
    </xdr:to>
    <xdr:sp macro="" textlink="">
      <xdr:nvSpPr>
        <xdr:cNvPr id="27300" name="Image1" descr="报表底图"/>
        <xdr:cNvSpPr>
          <a:spLocks noChangeAspect="1"/>
        </xdr:cNvSpPr>
      </xdr:nvSpPr>
      <xdr:spPr>
        <a:xfrm>
          <a:off x="5374005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173355</xdr:rowOff>
    </xdr:to>
    <xdr:sp macro="" textlink="">
      <xdr:nvSpPr>
        <xdr:cNvPr id="27301" name="Image1" descr="报表底图"/>
        <xdr:cNvSpPr>
          <a:spLocks noChangeAspect="1"/>
        </xdr:cNvSpPr>
      </xdr:nvSpPr>
      <xdr:spPr>
        <a:xfrm>
          <a:off x="5374005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173355</xdr:rowOff>
    </xdr:to>
    <xdr:sp macro="" textlink="">
      <xdr:nvSpPr>
        <xdr:cNvPr id="27302" name="Image1" descr="报表底图"/>
        <xdr:cNvSpPr>
          <a:spLocks noChangeAspect="1"/>
        </xdr:cNvSpPr>
      </xdr:nvSpPr>
      <xdr:spPr>
        <a:xfrm>
          <a:off x="5374005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88265</xdr:rowOff>
    </xdr:to>
    <xdr:sp macro="" textlink="">
      <xdr:nvSpPr>
        <xdr:cNvPr id="27303" name="Image1" descr="报表底图"/>
        <xdr:cNvSpPr>
          <a:spLocks noChangeAspect="1"/>
        </xdr:cNvSpPr>
      </xdr:nvSpPr>
      <xdr:spPr>
        <a:xfrm>
          <a:off x="5374005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88265</xdr:rowOff>
    </xdr:to>
    <xdr:sp macro="" textlink="">
      <xdr:nvSpPr>
        <xdr:cNvPr id="27304" name="Image1" descr="报表底图"/>
        <xdr:cNvSpPr>
          <a:spLocks noChangeAspect="1"/>
        </xdr:cNvSpPr>
      </xdr:nvSpPr>
      <xdr:spPr>
        <a:xfrm>
          <a:off x="5374005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88265</xdr:rowOff>
    </xdr:to>
    <xdr:sp macro="" textlink="">
      <xdr:nvSpPr>
        <xdr:cNvPr id="27305" name="Image1" descr="报表底图"/>
        <xdr:cNvSpPr>
          <a:spLocks noChangeAspect="1"/>
        </xdr:cNvSpPr>
      </xdr:nvSpPr>
      <xdr:spPr>
        <a:xfrm>
          <a:off x="5374005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06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07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08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88265</xdr:rowOff>
    </xdr:to>
    <xdr:sp macro="" textlink="">
      <xdr:nvSpPr>
        <xdr:cNvPr id="27309" name="Image1" descr="报表底图"/>
        <xdr:cNvSpPr>
          <a:spLocks noChangeAspect="1"/>
        </xdr:cNvSpPr>
      </xdr:nvSpPr>
      <xdr:spPr>
        <a:xfrm>
          <a:off x="5374005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88265</xdr:rowOff>
    </xdr:to>
    <xdr:sp macro="" textlink="">
      <xdr:nvSpPr>
        <xdr:cNvPr id="27310" name="Image1" descr="报表底图"/>
        <xdr:cNvSpPr>
          <a:spLocks noChangeAspect="1"/>
        </xdr:cNvSpPr>
      </xdr:nvSpPr>
      <xdr:spPr>
        <a:xfrm>
          <a:off x="5374005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88265</xdr:rowOff>
    </xdr:to>
    <xdr:sp macro="" textlink="">
      <xdr:nvSpPr>
        <xdr:cNvPr id="27311" name="Image1" descr="报表底图"/>
        <xdr:cNvSpPr>
          <a:spLocks noChangeAspect="1"/>
        </xdr:cNvSpPr>
      </xdr:nvSpPr>
      <xdr:spPr>
        <a:xfrm>
          <a:off x="5374005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12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13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14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208915</xdr:colOff>
      <xdr:row>141</xdr:row>
      <xdr:rowOff>85090</xdr:rowOff>
    </xdr:to>
    <xdr:sp macro="" textlink="">
      <xdr:nvSpPr>
        <xdr:cNvPr id="27315" name="Image1" descr="报表底图"/>
        <xdr:cNvSpPr>
          <a:spLocks noChangeAspect="1"/>
        </xdr:cNvSpPr>
      </xdr:nvSpPr>
      <xdr:spPr>
        <a:xfrm>
          <a:off x="5374005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208915</xdr:colOff>
      <xdr:row>141</xdr:row>
      <xdr:rowOff>85090</xdr:rowOff>
    </xdr:to>
    <xdr:sp macro="" textlink="">
      <xdr:nvSpPr>
        <xdr:cNvPr id="27316" name="Image1" descr="报表底图"/>
        <xdr:cNvSpPr>
          <a:spLocks noChangeAspect="1"/>
        </xdr:cNvSpPr>
      </xdr:nvSpPr>
      <xdr:spPr>
        <a:xfrm>
          <a:off x="5374005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208915</xdr:colOff>
      <xdr:row>141</xdr:row>
      <xdr:rowOff>85090</xdr:rowOff>
    </xdr:to>
    <xdr:sp macro="" textlink="">
      <xdr:nvSpPr>
        <xdr:cNvPr id="27317" name="Image1" descr="报表底图"/>
        <xdr:cNvSpPr>
          <a:spLocks noChangeAspect="1"/>
        </xdr:cNvSpPr>
      </xdr:nvSpPr>
      <xdr:spPr>
        <a:xfrm>
          <a:off x="5374005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18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19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20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208915</xdr:colOff>
      <xdr:row>141</xdr:row>
      <xdr:rowOff>85090</xdr:rowOff>
    </xdr:to>
    <xdr:sp macro="" textlink="">
      <xdr:nvSpPr>
        <xdr:cNvPr id="27321" name="Image1" descr="报表底图"/>
        <xdr:cNvSpPr>
          <a:spLocks noChangeAspect="1"/>
        </xdr:cNvSpPr>
      </xdr:nvSpPr>
      <xdr:spPr>
        <a:xfrm>
          <a:off x="5374005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208915</xdr:colOff>
      <xdr:row>141</xdr:row>
      <xdr:rowOff>85090</xdr:rowOff>
    </xdr:to>
    <xdr:sp macro="" textlink="">
      <xdr:nvSpPr>
        <xdr:cNvPr id="27322" name="Image1" descr="报表底图"/>
        <xdr:cNvSpPr>
          <a:spLocks noChangeAspect="1"/>
        </xdr:cNvSpPr>
      </xdr:nvSpPr>
      <xdr:spPr>
        <a:xfrm>
          <a:off x="5374005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208915</xdr:colOff>
      <xdr:row>141</xdr:row>
      <xdr:rowOff>85090</xdr:rowOff>
    </xdr:to>
    <xdr:sp macro="" textlink="">
      <xdr:nvSpPr>
        <xdr:cNvPr id="27323" name="Image1" descr="报表底图"/>
        <xdr:cNvSpPr>
          <a:spLocks noChangeAspect="1"/>
        </xdr:cNvSpPr>
      </xdr:nvSpPr>
      <xdr:spPr>
        <a:xfrm>
          <a:off x="5374005" y="41398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24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25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26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27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28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29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30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31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32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33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34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35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36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37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38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39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40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41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42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43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44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45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46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47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48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49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50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51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52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53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54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55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56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57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58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59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60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61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170180</xdr:rowOff>
    </xdr:to>
    <xdr:sp macro="" textlink="">
      <xdr:nvSpPr>
        <xdr:cNvPr id="27362" name="Image1" descr="报表底图"/>
        <xdr:cNvSpPr>
          <a:spLocks noChangeAspect="1"/>
        </xdr:cNvSpPr>
      </xdr:nvSpPr>
      <xdr:spPr>
        <a:xfrm>
          <a:off x="5374005" y="413981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88265</xdr:rowOff>
    </xdr:to>
    <xdr:sp macro="" textlink="">
      <xdr:nvSpPr>
        <xdr:cNvPr id="27363" name="Image1" descr="报表底图"/>
        <xdr:cNvSpPr>
          <a:spLocks noChangeAspect="1"/>
        </xdr:cNvSpPr>
      </xdr:nvSpPr>
      <xdr:spPr>
        <a:xfrm>
          <a:off x="5374005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88265</xdr:rowOff>
    </xdr:to>
    <xdr:sp macro="" textlink="">
      <xdr:nvSpPr>
        <xdr:cNvPr id="27364" name="Image1" descr="报表底图"/>
        <xdr:cNvSpPr>
          <a:spLocks noChangeAspect="1"/>
        </xdr:cNvSpPr>
      </xdr:nvSpPr>
      <xdr:spPr>
        <a:xfrm>
          <a:off x="5374005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88265</xdr:rowOff>
    </xdr:to>
    <xdr:sp macro="" textlink="">
      <xdr:nvSpPr>
        <xdr:cNvPr id="27365" name="Image1" descr="报表底图"/>
        <xdr:cNvSpPr>
          <a:spLocks noChangeAspect="1"/>
        </xdr:cNvSpPr>
      </xdr:nvSpPr>
      <xdr:spPr>
        <a:xfrm>
          <a:off x="5374005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366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367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368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88265</xdr:rowOff>
    </xdr:to>
    <xdr:sp macro="" textlink="">
      <xdr:nvSpPr>
        <xdr:cNvPr id="27369" name="Image1" descr="报表底图"/>
        <xdr:cNvSpPr>
          <a:spLocks noChangeAspect="1"/>
        </xdr:cNvSpPr>
      </xdr:nvSpPr>
      <xdr:spPr>
        <a:xfrm>
          <a:off x="5374005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88265</xdr:rowOff>
    </xdr:to>
    <xdr:sp macro="" textlink="">
      <xdr:nvSpPr>
        <xdr:cNvPr id="27370" name="Image1" descr="报表底图"/>
        <xdr:cNvSpPr>
          <a:spLocks noChangeAspect="1"/>
        </xdr:cNvSpPr>
      </xdr:nvSpPr>
      <xdr:spPr>
        <a:xfrm>
          <a:off x="5374005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88265</xdr:rowOff>
    </xdr:to>
    <xdr:sp macro="" textlink="">
      <xdr:nvSpPr>
        <xdr:cNvPr id="27371" name="Image1" descr="报表底图"/>
        <xdr:cNvSpPr>
          <a:spLocks noChangeAspect="1"/>
        </xdr:cNvSpPr>
      </xdr:nvSpPr>
      <xdr:spPr>
        <a:xfrm>
          <a:off x="5374005" y="413981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372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373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374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75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76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77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378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379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380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81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82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83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384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385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386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87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88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89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390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391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392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93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94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210185</xdr:colOff>
      <xdr:row>141</xdr:row>
      <xdr:rowOff>85090</xdr:rowOff>
    </xdr:to>
    <xdr:sp macro="" textlink="">
      <xdr:nvSpPr>
        <xdr:cNvPr id="27395" name="Image1" descr="报表底图"/>
        <xdr:cNvSpPr>
          <a:spLocks noChangeAspect="1"/>
        </xdr:cNvSpPr>
      </xdr:nvSpPr>
      <xdr:spPr>
        <a:xfrm>
          <a:off x="5374005" y="41398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396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397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256540</xdr:colOff>
      <xdr:row>141</xdr:row>
      <xdr:rowOff>173355</xdr:rowOff>
    </xdr:to>
    <xdr:sp macro="" textlink="">
      <xdr:nvSpPr>
        <xdr:cNvPr id="27398" name="Image1" descr="报表底图"/>
        <xdr:cNvSpPr>
          <a:spLocks noChangeAspect="1"/>
        </xdr:cNvSpPr>
      </xdr:nvSpPr>
      <xdr:spPr>
        <a:xfrm>
          <a:off x="5374005" y="41398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86995</xdr:rowOff>
    </xdr:to>
    <xdr:sp macro="" textlink="">
      <xdr:nvSpPr>
        <xdr:cNvPr id="27399" name="Image1" descr="报表底图"/>
        <xdr:cNvSpPr>
          <a:spLocks noChangeAspect="1"/>
        </xdr:cNvSpPr>
      </xdr:nvSpPr>
      <xdr:spPr>
        <a:xfrm>
          <a:off x="5374005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86995</xdr:rowOff>
    </xdr:to>
    <xdr:sp macro="" textlink="">
      <xdr:nvSpPr>
        <xdr:cNvPr id="27400" name="Image1" descr="报表底图"/>
        <xdr:cNvSpPr>
          <a:spLocks noChangeAspect="1"/>
        </xdr:cNvSpPr>
      </xdr:nvSpPr>
      <xdr:spPr>
        <a:xfrm>
          <a:off x="5374005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86995</xdr:rowOff>
    </xdr:to>
    <xdr:sp macro="" textlink="">
      <xdr:nvSpPr>
        <xdr:cNvPr id="27401" name="Image1" descr="报表底图"/>
        <xdr:cNvSpPr>
          <a:spLocks noChangeAspect="1"/>
        </xdr:cNvSpPr>
      </xdr:nvSpPr>
      <xdr:spPr>
        <a:xfrm>
          <a:off x="5374005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02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03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04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86995</xdr:rowOff>
    </xdr:to>
    <xdr:sp macro="" textlink="">
      <xdr:nvSpPr>
        <xdr:cNvPr id="27405" name="Image1" descr="报表底图"/>
        <xdr:cNvSpPr>
          <a:spLocks noChangeAspect="1"/>
        </xdr:cNvSpPr>
      </xdr:nvSpPr>
      <xdr:spPr>
        <a:xfrm>
          <a:off x="5374005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86995</xdr:rowOff>
    </xdr:to>
    <xdr:sp macro="" textlink="">
      <xdr:nvSpPr>
        <xdr:cNvPr id="27406" name="Image1" descr="报表底图"/>
        <xdr:cNvSpPr>
          <a:spLocks noChangeAspect="1"/>
        </xdr:cNvSpPr>
      </xdr:nvSpPr>
      <xdr:spPr>
        <a:xfrm>
          <a:off x="5374005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86995</xdr:rowOff>
    </xdr:to>
    <xdr:sp macro="" textlink="">
      <xdr:nvSpPr>
        <xdr:cNvPr id="27407" name="Image1" descr="报表底图"/>
        <xdr:cNvSpPr>
          <a:spLocks noChangeAspect="1"/>
        </xdr:cNvSpPr>
      </xdr:nvSpPr>
      <xdr:spPr>
        <a:xfrm>
          <a:off x="5374005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08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09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10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208915</xdr:colOff>
      <xdr:row>155</xdr:row>
      <xdr:rowOff>85090</xdr:rowOff>
    </xdr:to>
    <xdr:sp macro="" textlink="">
      <xdr:nvSpPr>
        <xdr:cNvPr id="27411" name="Image1" descr="报表底图"/>
        <xdr:cNvSpPr>
          <a:spLocks noChangeAspect="1"/>
        </xdr:cNvSpPr>
      </xdr:nvSpPr>
      <xdr:spPr>
        <a:xfrm>
          <a:off x="5374005" y="45665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208915</xdr:colOff>
      <xdr:row>155</xdr:row>
      <xdr:rowOff>85090</xdr:rowOff>
    </xdr:to>
    <xdr:sp macro="" textlink="">
      <xdr:nvSpPr>
        <xdr:cNvPr id="27412" name="Image1" descr="报表底图"/>
        <xdr:cNvSpPr>
          <a:spLocks noChangeAspect="1"/>
        </xdr:cNvSpPr>
      </xdr:nvSpPr>
      <xdr:spPr>
        <a:xfrm>
          <a:off x="5374005" y="45665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208915</xdr:colOff>
      <xdr:row>155</xdr:row>
      <xdr:rowOff>85090</xdr:rowOff>
    </xdr:to>
    <xdr:sp macro="" textlink="">
      <xdr:nvSpPr>
        <xdr:cNvPr id="27413" name="Image1" descr="报表底图"/>
        <xdr:cNvSpPr>
          <a:spLocks noChangeAspect="1"/>
        </xdr:cNvSpPr>
      </xdr:nvSpPr>
      <xdr:spPr>
        <a:xfrm>
          <a:off x="5374005" y="45665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14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15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16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208915</xdr:colOff>
      <xdr:row>155</xdr:row>
      <xdr:rowOff>85090</xdr:rowOff>
    </xdr:to>
    <xdr:sp macro="" textlink="">
      <xdr:nvSpPr>
        <xdr:cNvPr id="27417" name="Image1" descr="报表底图"/>
        <xdr:cNvSpPr>
          <a:spLocks noChangeAspect="1"/>
        </xdr:cNvSpPr>
      </xdr:nvSpPr>
      <xdr:spPr>
        <a:xfrm>
          <a:off x="5374005" y="45665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208915</xdr:colOff>
      <xdr:row>155</xdr:row>
      <xdr:rowOff>85090</xdr:rowOff>
    </xdr:to>
    <xdr:sp macro="" textlink="">
      <xdr:nvSpPr>
        <xdr:cNvPr id="27418" name="Image1" descr="报表底图"/>
        <xdr:cNvSpPr>
          <a:spLocks noChangeAspect="1"/>
        </xdr:cNvSpPr>
      </xdr:nvSpPr>
      <xdr:spPr>
        <a:xfrm>
          <a:off x="5374005" y="45665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208915</xdr:colOff>
      <xdr:row>155</xdr:row>
      <xdr:rowOff>85090</xdr:rowOff>
    </xdr:to>
    <xdr:sp macro="" textlink="">
      <xdr:nvSpPr>
        <xdr:cNvPr id="27419" name="Image1" descr="报表底图"/>
        <xdr:cNvSpPr>
          <a:spLocks noChangeAspect="1"/>
        </xdr:cNvSpPr>
      </xdr:nvSpPr>
      <xdr:spPr>
        <a:xfrm>
          <a:off x="5374005" y="45665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20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21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22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23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24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25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26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27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28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29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30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31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32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33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34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35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36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37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38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39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40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41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42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43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44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45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46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47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48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49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50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51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52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53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54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55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56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57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171450</xdr:rowOff>
    </xdr:to>
    <xdr:sp macro="" textlink="">
      <xdr:nvSpPr>
        <xdr:cNvPr id="27458" name="Image1" descr="报表底图"/>
        <xdr:cNvSpPr>
          <a:spLocks noChangeAspect="1"/>
        </xdr:cNvSpPr>
      </xdr:nvSpPr>
      <xdr:spPr>
        <a:xfrm>
          <a:off x="5374005" y="45665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86995</xdr:rowOff>
    </xdr:to>
    <xdr:sp macro="" textlink="">
      <xdr:nvSpPr>
        <xdr:cNvPr id="27459" name="Image1" descr="报表底图"/>
        <xdr:cNvSpPr>
          <a:spLocks noChangeAspect="1"/>
        </xdr:cNvSpPr>
      </xdr:nvSpPr>
      <xdr:spPr>
        <a:xfrm>
          <a:off x="5374005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86995</xdr:rowOff>
    </xdr:to>
    <xdr:sp macro="" textlink="">
      <xdr:nvSpPr>
        <xdr:cNvPr id="27460" name="Image1" descr="报表底图"/>
        <xdr:cNvSpPr>
          <a:spLocks noChangeAspect="1"/>
        </xdr:cNvSpPr>
      </xdr:nvSpPr>
      <xdr:spPr>
        <a:xfrm>
          <a:off x="5374005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86995</xdr:rowOff>
    </xdr:to>
    <xdr:sp macro="" textlink="">
      <xdr:nvSpPr>
        <xdr:cNvPr id="27461" name="Image1" descr="报表底图"/>
        <xdr:cNvSpPr>
          <a:spLocks noChangeAspect="1"/>
        </xdr:cNvSpPr>
      </xdr:nvSpPr>
      <xdr:spPr>
        <a:xfrm>
          <a:off x="5374005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173355</xdr:rowOff>
    </xdr:to>
    <xdr:sp macro="" textlink="">
      <xdr:nvSpPr>
        <xdr:cNvPr id="27462" name="Image1" descr="报表底图"/>
        <xdr:cNvSpPr>
          <a:spLocks noChangeAspect="1"/>
        </xdr:cNvSpPr>
      </xdr:nvSpPr>
      <xdr:spPr>
        <a:xfrm>
          <a:off x="5374005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173355</xdr:rowOff>
    </xdr:to>
    <xdr:sp macro="" textlink="">
      <xdr:nvSpPr>
        <xdr:cNvPr id="27463" name="Image1" descr="报表底图"/>
        <xdr:cNvSpPr>
          <a:spLocks noChangeAspect="1"/>
        </xdr:cNvSpPr>
      </xdr:nvSpPr>
      <xdr:spPr>
        <a:xfrm>
          <a:off x="5374005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173355</xdr:rowOff>
    </xdr:to>
    <xdr:sp macro="" textlink="">
      <xdr:nvSpPr>
        <xdr:cNvPr id="27464" name="Image1" descr="报表底图"/>
        <xdr:cNvSpPr>
          <a:spLocks noChangeAspect="1"/>
        </xdr:cNvSpPr>
      </xdr:nvSpPr>
      <xdr:spPr>
        <a:xfrm>
          <a:off x="5374005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86995</xdr:rowOff>
    </xdr:to>
    <xdr:sp macro="" textlink="">
      <xdr:nvSpPr>
        <xdr:cNvPr id="27465" name="Image1" descr="报表底图"/>
        <xdr:cNvSpPr>
          <a:spLocks noChangeAspect="1"/>
        </xdr:cNvSpPr>
      </xdr:nvSpPr>
      <xdr:spPr>
        <a:xfrm>
          <a:off x="5374005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86995</xdr:rowOff>
    </xdr:to>
    <xdr:sp macro="" textlink="">
      <xdr:nvSpPr>
        <xdr:cNvPr id="27466" name="Image1" descr="报表底图"/>
        <xdr:cNvSpPr>
          <a:spLocks noChangeAspect="1"/>
        </xdr:cNvSpPr>
      </xdr:nvSpPr>
      <xdr:spPr>
        <a:xfrm>
          <a:off x="5374005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86995</xdr:rowOff>
    </xdr:to>
    <xdr:sp macro="" textlink="">
      <xdr:nvSpPr>
        <xdr:cNvPr id="27467" name="Image1" descr="报表底图"/>
        <xdr:cNvSpPr>
          <a:spLocks noChangeAspect="1"/>
        </xdr:cNvSpPr>
      </xdr:nvSpPr>
      <xdr:spPr>
        <a:xfrm>
          <a:off x="5374005" y="45665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173355</xdr:rowOff>
    </xdr:to>
    <xdr:sp macro="" textlink="">
      <xdr:nvSpPr>
        <xdr:cNvPr id="27468" name="Image1" descr="报表底图"/>
        <xdr:cNvSpPr>
          <a:spLocks noChangeAspect="1"/>
        </xdr:cNvSpPr>
      </xdr:nvSpPr>
      <xdr:spPr>
        <a:xfrm>
          <a:off x="5374005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173355</xdr:rowOff>
    </xdr:to>
    <xdr:sp macro="" textlink="">
      <xdr:nvSpPr>
        <xdr:cNvPr id="27469" name="Image1" descr="报表底图"/>
        <xdr:cNvSpPr>
          <a:spLocks noChangeAspect="1"/>
        </xdr:cNvSpPr>
      </xdr:nvSpPr>
      <xdr:spPr>
        <a:xfrm>
          <a:off x="5374005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173355</xdr:rowOff>
    </xdr:to>
    <xdr:sp macro="" textlink="">
      <xdr:nvSpPr>
        <xdr:cNvPr id="27470" name="Image1" descr="报表底图"/>
        <xdr:cNvSpPr>
          <a:spLocks noChangeAspect="1"/>
        </xdr:cNvSpPr>
      </xdr:nvSpPr>
      <xdr:spPr>
        <a:xfrm>
          <a:off x="5374005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71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72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73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173355</xdr:rowOff>
    </xdr:to>
    <xdr:sp macro="" textlink="">
      <xdr:nvSpPr>
        <xdr:cNvPr id="27474" name="Image1" descr="报表底图"/>
        <xdr:cNvSpPr>
          <a:spLocks noChangeAspect="1"/>
        </xdr:cNvSpPr>
      </xdr:nvSpPr>
      <xdr:spPr>
        <a:xfrm>
          <a:off x="5374005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173355</xdr:rowOff>
    </xdr:to>
    <xdr:sp macro="" textlink="">
      <xdr:nvSpPr>
        <xdr:cNvPr id="27475" name="Image1" descr="报表底图"/>
        <xdr:cNvSpPr>
          <a:spLocks noChangeAspect="1"/>
        </xdr:cNvSpPr>
      </xdr:nvSpPr>
      <xdr:spPr>
        <a:xfrm>
          <a:off x="5374005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173355</xdr:rowOff>
    </xdr:to>
    <xdr:sp macro="" textlink="">
      <xdr:nvSpPr>
        <xdr:cNvPr id="27476" name="Image1" descr="报表底图"/>
        <xdr:cNvSpPr>
          <a:spLocks noChangeAspect="1"/>
        </xdr:cNvSpPr>
      </xdr:nvSpPr>
      <xdr:spPr>
        <a:xfrm>
          <a:off x="5374005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77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78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210185</xdr:colOff>
      <xdr:row>155</xdr:row>
      <xdr:rowOff>85090</xdr:rowOff>
    </xdr:to>
    <xdr:sp macro="" textlink="">
      <xdr:nvSpPr>
        <xdr:cNvPr id="27479" name="Image1" descr="报表底图"/>
        <xdr:cNvSpPr>
          <a:spLocks noChangeAspect="1"/>
        </xdr:cNvSpPr>
      </xdr:nvSpPr>
      <xdr:spPr>
        <a:xfrm>
          <a:off x="5374005" y="45665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173355</xdr:rowOff>
    </xdr:to>
    <xdr:sp macro="" textlink="">
      <xdr:nvSpPr>
        <xdr:cNvPr id="27480" name="Image1" descr="报表底图"/>
        <xdr:cNvSpPr>
          <a:spLocks noChangeAspect="1"/>
        </xdr:cNvSpPr>
      </xdr:nvSpPr>
      <xdr:spPr>
        <a:xfrm>
          <a:off x="5374005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173355</xdr:rowOff>
    </xdr:to>
    <xdr:sp macro="" textlink="">
      <xdr:nvSpPr>
        <xdr:cNvPr id="27481" name="Image1" descr="报表底图"/>
        <xdr:cNvSpPr>
          <a:spLocks noChangeAspect="1"/>
        </xdr:cNvSpPr>
      </xdr:nvSpPr>
      <xdr:spPr>
        <a:xfrm>
          <a:off x="5374005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256540</xdr:colOff>
      <xdr:row>155</xdr:row>
      <xdr:rowOff>173355</xdr:rowOff>
    </xdr:to>
    <xdr:sp macro="" textlink="">
      <xdr:nvSpPr>
        <xdr:cNvPr id="27482" name="Image1" descr="报表底图"/>
        <xdr:cNvSpPr>
          <a:spLocks noChangeAspect="1"/>
        </xdr:cNvSpPr>
      </xdr:nvSpPr>
      <xdr:spPr>
        <a:xfrm>
          <a:off x="5374005" y="45665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210185</xdr:colOff>
      <xdr:row>156</xdr:row>
      <xdr:rowOff>85090</xdr:rowOff>
    </xdr:to>
    <xdr:sp macro="" textlink="">
      <xdr:nvSpPr>
        <xdr:cNvPr id="27483" name="Image1" descr="报表底图"/>
        <xdr:cNvSpPr>
          <a:spLocks noChangeAspect="1"/>
        </xdr:cNvSpPr>
      </xdr:nvSpPr>
      <xdr:spPr>
        <a:xfrm>
          <a:off x="5374005" y="45970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210185</xdr:colOff>
      <xdr:row>156</xdr:row>
      <xdr:rowOff>85090</xdr:rowOff>
    </xdr:to>
    <xdr:sp macro="" textlink="">
      <xdr:nvSpPr>
        <xdr:cNvPr id="27484" name="Image1" descr="报表底图"/>
        <xdr:cNvSpPr>
          <a:spLocks noChangeAspect="1"/>
        </xdr:cNvSpPr>
      </xdr:nvSpPr>
      <xdr:spPr>
        <a:xfrm>
          <a:off x="5374005" y="45970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210185</xdr:colOff>
      <xdr:row>156</xdr:row>
      <xdr:rowOff>85090</xdr:rowOff>
    </xdr:to>
    <xdr:sp macro="" textlink="">
      <xdr:nvSpPr>
        <xdr:cNvPr id="27485" name="Image1" descr="报表底图"/>
        <xdr:cNvSpPr>
          <a:spLocks noChangeAspect="1"/>
        </xdr:cNvSpPr>
      </xdr:nvSpPr>
      <xdr:spPr>
        <a:xfrm>
          <a:off x="5374005" y="45970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256540</xdr:colOff>
      <xdr:row>156</xdr:row>
      <xdr:rowOff>173355</xdr:rowOff>
    </xdr:to>
    <xdr:sp macro="" textlink="">
      <xdr:nvSpPr>
        <xdr:cNvPr id="27486" name="Image1" descr="报表底图"/>
        <xdr:cNvSpPr>
          <a:spLocks noChangeAspect="1"/>
        </xdr:cNvSpPr>
      </xdr:nvSpPr>
      <xdr:spPr>
        <a:xfrm>
          <a:off x="5374005" y="45970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256540</xdr:colOff>
      <xdr:row>156</xdr:row>
      <xdr:rowOff>173355</xdr:rowOff>
    </xdr:to>
    <xdr:sp macro="" textlink="">
      <xdr:nvSpPr>
        <xdr:cNvPr id="27487" name="Image1" descr="报表底图"/>
        <xdr:cNvSpPr>
          <a:spLocks noChangeAspect="1"/>
        </xdr:cNvSpPr>
      </xdr:nvSpPr>
      <xdr:spPr>
        <a:xfrm>
          <a:off x="5374005" y="45970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256540</xdr:colOff>
      <xdr:row>156</xdr:row>
      <xdr:rowOff>173355</xdr:rowOff>
    </xdr:to>
    <xdr:sp macro="" textlink="">
      <xdr:nvSpPr>
        <xdr:cNvPr id="27488" name="Image1" descr="报表底图"/>
        <xdr:cNvSpPr>
          <a:spLocks noChangeAspect="1"/>
        </xdr:cNvSpPr>
      </xdr:nvSpPr>
      <xdr:spPr>
        <a:xfrm>
          <a:off x="5374005" y="45970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210185</xdr:colOff>
      <xdr:row>156</xdr:row>
      <xdr:rowOff>85090</xdr:rowOff>
    </xdr:to>
    <xdr:sp macro="" textlink="">
      <xdr:nvSpPr>
        <xdr:cNvPr id="27489" name="Image1" descr="报表底图"/>
        <xdr:cNvSpPr>
          <a:spLocks noChangeAspect="1"/>
        </xdr:cNvSpPr>
      </xdr:nvSpPr>
      <xdr:spPr>
        <a:xfrm>
          <a:off x="5374005" y="45970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210185</xdr:colOff>
      <xdr:row>156</xdr:row>
      <xdr:rowOff>85090</xdr:rowOff>
    </xdr:to>
    <xdr:sp macro="" textlink="">
      <xdr:nvSpPr>
        <xdr:cNvPr id="27490" name="Image1" descr="报表底图"/>
        <xdr:cNvSpPr>
          <a:spLocks noChangeAspect="1"/>
        </xdr:cNvSpPr>
      </xdr:nvSpPr>
      <xdr:spPr>
        <a:xfrm>
          <a:off x="5374005" y="45970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210185</xdr:colOff>
      <xdr:row>156</xdr:row>
      <xdr:rowOff>85090</xdr:rowOff>
    </xdr:to>
    <xdr:sp macro="" textlink="">
      <xdr:nvSpPr>
        <xdr:cNvPr id="27491" name="Image1" descr="报表底图"/>
        <xdr:cNvSpPr>
          <a:spLocks noChangeAspect="1"/>
        </xdr:cNvSpPr>
      </xdr:nvSpPr>
      <xdr:spPr>
        <a:xfrm>
          <a:off x="5374005" y="459701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256540</xdr:colOff>
      <xdr:row>156</xdr:row>
      <xdr:rowOff>173355</xdr:rowOff>
    </xdr:to>
    <xdr:sp macro="" textlink="">
      <xdr:nvSpPr>
        <xdr:cNvPr id="27492" name="Image1" descr="报表底图"/>
        <xdr:cNvSpPr>
          <a:spLocks noChangeAspect="1"/>
        </xdr:cNvSpPr>
      </xdr:nvSpPr>
      <xdr:spPr>
        <a:xfrm>
          <a:off x="5374005" y="45970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256540</xdr:colOff>
      <xdr:row>156</xdr:row>
      <xdr:rowOff>173355</xdr:rowOff>
    </xdr:to>
    <xdr:sp macro="" textlink="">
      <xdr:nvSpPr>
        <xdr:cNvPr id="27493" name="Image1" descr="报表底图"/>
        <xdr:cNvSpPr>
          <a:spLocks noChangeAspect="1"/>
        </xdr:cNvSpPr>
      </xdr:nvSpPr>
      <xdr:spPr>
        <a:xfrm>
          <a:off x="5374005" y="45970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256540</xdr:colOff>
      <xdr:row>156</xdr:row>
      <xdr:rowOff>173355</xdr:rowOff>
    </xdr:to>
    <xdr:sp macro="" textlink="">
      <xdr:nvSpPr>
        <xdr:cNvPr id="27494" name="Image1" descr="报表底图"/>
        <xdr:cNvSpPr>
          <a:spLocks noChangeAspect="1"/>
        </xdr:cNvSpPr>
      </xdr:nvSpPr>
      <xdr:spPr>
        <a:xfrm>
          <a:off x="5374005" y="459701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86995</xdr:rowOff>
    </xdr:to>
    <xdr:sp macro="" textlink="">
      <xdr:nvSpPr>
        <xdr:cNvPr id="27495" name="Image1" descr="报表底图"/>
        <xdr:cNvSpPr>
          <a:spLocks noChangeAspect="1"/>
        </xdr:cNvSpPr>
      </xdr:nvSpPr>
      <xdr:spPr>
        <a:xfrm>
          <a:off x="5374005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86995</xdr:rowOff>
    </xdr:to>
    <xdr:sp macro="" textlink="">
      <xdr:nvSpPr>
        <xdr:cNvPr id="27496" name="Image1" descr="报表底图"/>
        <xdr:cNvSpPr>
          <a:spLocks noChangeAspect="1"/>
        </xdr:cNvSpPr>
      </xdr:nvSpPr>
      <xdr:spPr>
        <a:xfrm>
          <a:off x="5374005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86995</xdr:rowOff>
    </xdr:to>
    <xdr:sp macro="" textlink="">
      <xdr:nvSpPr>
        <xdr:cNvPr id="27497" name="Image1" descr="报表底图"/>
        <xdr:cNvSpPr>
          <a:spLocks noChangeAspect="1"/>
        </xdr:cNvSpPr>
      </xdr:nvSpPr>
      <xdr:spPr>
        <a:xfrm>
          <a:off x="5374005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498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499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00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86995</xdr:rowOff>
    </xdr:to>
    <xdr:sp macro="" textlink="">
      <xdr:nvSpPr>
        <xdr:cNvPr id="27501" name="Image1" descr="报表底图"/>
        <xdr:cNvSpPr>
          <a:spLocks noChangeAspect="1"/>
        </xdr:cNvSpPr>
      </xdr:nvSpPr>
      <xdr:spPr>
        <a:xfrm>
          <a:off x="5374005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86995</xdr:rowOff>
    </xdr:to>
    <xdr:sp macro="" textlink="">
      <xdr:nvSpPr>
        <xdr:cNvPr id="27502" name="Image1" descr="报表底图"/>
        <xdr:cNvSpPr>
          <a:spLocks noChangeAspect="1"/>
        </xdr:cNvSpPr>
      </xdr:nvSpPr>
      <xdr:spPr>
        <a:xfrm>
          <a:off x="5374005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86995</xdr:rowOff>
    </xdr:to>
    <xdr:sp macro="" textlink="">
      <xdr:nvSpPr>
        <xdr:cNvPr id="27503" name="Image1" descr="报表底图"/>
        <xdr:cNvSpPr>
          <a:spLocks noChangeAspect="1"/>
        </xdr:cNvSpPr>
      </xdr:nvSpPr>
      <xdr:spPr>
        <a:xfrm>
          <a:off x="5374005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04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05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06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208915</xdr:colOff>
      <xdr:row>149</xdr:row>
      <xdr:rowOff>85090</xdr:rowOff>
    </xdr:to>
    <xdr:sp macro="" textlink="">
      <xdr:nvSpPr>
        <xdr:cNvPr id="27507" name="Image1" descr="报表底图"/>
        <xdr:cNvSpPr>
          <a:spLocks noChangeAspect="1"/>
        </xdr:cNvSpPr>
      </xdr:nvSpPr>
      <xdr:spPr>
        <a:xfrm>
          <a:off x="5374005" y="43836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208915</xdr:colOff>
      <xdr:row>149</xdr:row>
      <xdr:rowOff>85090</xdr:rowOff>
    </xdr:to>
    <xdr:sp macro="" textlink="">
      <xdr:nvSpPr>
        <xdr:cNvPr id="27508" name="Image1" descr="报表底图"/>
        <xdr:cNvSpPr>
          <a:spLocks noChangeAspect="1"/>
        </xdr:cNvSpPr>
      </xdr:nvSpPr>
      <xdr:spPr>
        <a:xfrm>
          <a:off x="5374005" y="43836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208915</xdr:colOff>
      <xdr:row>149</xdr:row>
      <xdr:rowOff>85090</xdr:rowOff>
    </xdr:to>
    <xdr:sp macro="" textlink="">
      <xdr:nvSpPr>
        <xdr:cNvPr id="27509" name="Image1" descr="报表底图"/>
        <xdr:cNvSpPr>
          <a:spLocks noChangeAspect="1"/>
        </xdr:cNvSpPr>
      </xdr:nvSpPr>
      <xdr:spPr>
        <a:xfrm>
          <a:off x="5374005" y="43836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10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11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12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208915</xdr:colOff>
      <xdr:row>149</xdr:row>
      <xdr:rowOff>85090</xdr:rowOff>
    </xdr:to>
    <xdr:sp macro="" textlink="">
      <xdr:nvSpPr>
        <xdr:cNvPr id="27513" name="Image1" descr="报表底图"/>
        <xdr:cNvSpPr>
          <a:spLocks noChangeAspect="1"/>
        </xdr:cNvSpPr>
      </xdr:nvSpPr>
      <xdr:spPr>
        <a:xfrm>
          <a:off x="5374005" y="43836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208915</xdr:colOff>
      <xdr:row>149</xdr:row>
      <xdr:rowOff>85090</xdr:rowOff>
    </xdr:to>
    <xdr:sp macro="" textlink="">
      <xdr:nvSpPr>
        <xdr:cNvPr id="27514" name="Image1" descr="报表底图"/>
        <xdr:cNvSpPr>
          <a:spLocks noChangeAspect="1"/>
        </xdr:cNvSpPr>
      </xdr:nvSpPr>
      <xdr:spPr>
        <a:xfrm>
          <a:off x="5374005" y="43836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208915</xdr:colOff>
      <xdr:row>149</xdr:row>
      <xdr:rowOff>85090</xdr:rowOff>
    </xdr:to>
    <xdr:sp macro="" textlink="">
      <xdr:nvSpPr>
        <xdr:cNvPr id="27515" name="Image1" descr="报表底图"/>
        <xdr:cNvSpPr>
          <a:spLocks noChangeAspect="1"/>
        </xdr:cNvSpPr>
      </xdr:nvSpPr>
      <xdr:spPr>
        <a:xfrm>
          <a:off x="5374005" y="43836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16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17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18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19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20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21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22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23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24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25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26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27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28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29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30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31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32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33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34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35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36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37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38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39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40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41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42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43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44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45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46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47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48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49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50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51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52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53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171450</xdr:rowOff>
    </xdr:to>
    <xdr:sp macro="" textlink="">
      <xdr:nvSpPr>
        <xdr:cNvPr id="27554" name="Image1" descr="报表底图"/>
        <xdr:cNvSpPr>
          <a:spLocks noChangeAspect="1"/>
        </xdr:cNvSpPr>
      </xdr:nvSpPr>
      <xdr:spPr>
        <a:xfrm>
          <a:off x="5374005" y="438365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86995</xdr:rowOff>
    </xdr:to>
    <xdr:sp macro="" textlink="">
      <xdr:nvSpPr>
        <xdr:cNvPr id="27555" name="Image1" descr="报表底图"/>
        <xdr:cNvSpPr>
          <a:spLocks noChangeAspect="1"/>
        </xdr:cNvSpPr>
      </xdr:nvSpPr>
      <xdr:spPr>
        <a:xfrm>
          <a:off x="5374005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86995</xdr:rowOff>
    </xdr:to>
    <xdr:sp macro="" textlink="">
      <xdr:nvSpPr>
        <xdr:cNvPr id="27556" name="Image1" descr="报表底图"/>
        <xdr:cNvSpPr>
          <a:spLocks noChangeAspect="1"/>
        </xdr:cNvSpPr>
      </xdr:nvSpPr>
      <xdr:spPr>
        <a:xfrm>
          <a:off x="5374005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86995</xdr:rowOff>
    </xdr:to>
    <xdr:sp macro="" textlink="">
      <xdr:nvSpPr>
        <xdr:cNvPr id="27557" name="Image1" descr="报表底图"/>
        <xdr:cNvSpPr>
          <a:spLocks noChangeAspect="1"/>
        </xdr:cNvSpPr>
      </xdr:nvSpPr>
      <xdr:spPr>
        <a:xfrm>
          <a:off x="5374005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173355</xdr:rowOff>
    </xdr:to>
    <xdr:sp macro="" textlink="">
      <xdr:nvSpPr>
        <xdr:cNvPr id="27558" name="Image1" descr="报表底图"/>
        <xdr:cNvSpPr>
          <a:spLocks noChangeAspect="1"/>
        </xdr:cNvSpPr>
      </xdr:nvSpPr>
      <xdr:spPr>
        <a:xfrm>
          <a:off x="5374005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173355</xdr:rowOff>
    </xdr:to>
    <xdr:sp macro="" textlink="">
      <xdr:nvSpPr>
        <xdr:cNvPr id="27559" name="Image1" descr="报表底图"/>
        <xdr:cNvSpPr>
          <a:spLocks noChangeAspect="1"/>
        </xdr:cNvSpPr>
      </xdr:nvSpPr>
      <xdr:spPr>
        <a:xfrm>
          <a:off x="5374005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173355</xdr:rowOff>
    </xdr:to>
    <xdr:sp macro="" textlink="">
      <xdr:nvSpPr>
        <xdr:cNvPr id="27560" name="Image1" descr="报表底图"/>
        <xdr:cNvSpPr>
          <a:spLocks noChangeAspect="1"/>
        </xdr:cNvSpPr>
      </xdr:nvSpPr>
      <xdr:spPr>
        <a:xfrm>
          <a:off x="5374005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86995</xdr:rowOff>
    </xdr:to>
    <xdr:sp macro="" textlink="">
      <xdr:nvSpPr>
        <xdr:cNvPr id="27561" name="Image1" descr="报表底图"/>
        <xdr:cNvSpPr>
          <a:spLocks noChangeAspect="1"/>
        </xdr:cNvSpPr>
      </xdr:nvSpPr>
      <xdr:spPr>
        <a:xfrm>
          <a:off x="5374005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86995</xdr:rowOff>
    </xdr:to>
    <xdr:sp macro="" textlink="">
      <xdr:nvSpPr>
        <xdr:cNvPr id="27562" name="Image1" descr="报表底图"/>
        <xdr:cNvSpPr>
          <a:spLocks noChangeAspect="1"/>
        </xdr:cNvSpPr>
      </xdr:nvSpPr>
      <xdr:spPr>
        <a:xfrm>
          <a:off x="5374005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86995</xdr:rowOff>
    </xdr:to>
    <xdr:sp macro="" textlink="">
      <xdr:nvSpPr>
        <xdr:cNvPr id="27563" name="Image1" descr="报表底图"/>
        <xdr:cNvSpPr>
          <a:spLocks noChangeAspect="1"/>
        </xdr:cNvSpPr>
      </xdr:nvSpPr>
      <xdr:spPr>
        <a:xfrm>
          <a:off x="5374005" y="438365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173355</xdr:rowOff>
    </xdr:to>
    <xdr:sp macro="" textlink="">
      <xdr:nvSpPr>
        <xdr:cNvPr id="27564" name="Image1" descr="报表底图"/>
        <xdr:cNvSpPr>
          <a:spLocks noChangeAspect="1"/>
        </xdr:cNvSpPr>
      </xdr:nvSpPr>
      <xdr:spPr>
        <a:xfrm>
          <a:off x="5374005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173355</xdr:rowOff>
    </xdr:to>
    <xdr:sp macro="" textlink="">
      <xdr:nvSpPr>
        <xdr:cNvPr id="27565" name="Image1" descr="报表底图"/>
        <xdr:cNvSpPr>
          <a:spLocks noChangeAspect="1"/>
        </xdr:cNvSpPr>
      </xdr:nvSpPr>
      <xdr:spPr>
        <a:xfrm>
          <a:off x="5374005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173355</xdr:rowOff>
    </xdr:to>
    <xdr:sp macro="" textlink="">
      <xdr:nvSpPr>
        <xdr:cNvPr id="27566" name="Image1" descr="报表底图"/>
        <xdr:cNvSpPr>
          <a:spLocks noChangeAspect="1"/>
        </xdr:cNvSpPr>
      </xdr:nvSpPr>
      <xdr:spPr>
        <a:xfrm>
          <a:off x="5374005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67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68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69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173355</xdr:rowOff>
    </xdr:to>
    <xdr:sp macro="" textlink="">
      <xdr:nvSpPr>
        <xdr:cNvPr id="27570" name="Image1" descr="报表底图"/>
        <xdr:cNvSpPr>
          <a:spLocks noChangeAspect="1"/>
        </xdr:cNvSpPr>
      </xdr:nvSpPr>
      <xdr:spPr>
        <a:xfrm>
          <a:off x="5374005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173355</xdr:rowOff>
    </xdr:to>
    <xdr:sp macro="" textlink="">
      <xdr:nvSpPr>
        <xdr:cNvPr id="27571" name="Image1" descr="报表底图"/>
        <xdr:cNvSpPr>
          <a:spLocks noChangeAspect="1"/>
        </xdr:cNvSpPr>
      </xdr:nvSpPr>
      <xdr:spPr>
        <a:xfrm>
          <a:off x="5374005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173355</xdr:rowOff>
    </xdr:to>
    <xdr:sp macro="" textlink="">
      <xdr:nvSpPr>
        <xdr:cNvPr id="27572" name="Image1" descr="报表底图"/>
        <xdr:cNvSpPr>
          <a:spLocks noChangeAspect="1"/>
        </xdr:cNvSpPr>
      </xdr:nvSpPr>
      <xdr:spPr>
        <a:xfrm>
          <a:off x="5374005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73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74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210185</xdr:colOff>
      <xdr:row>149</xdr:row>
      <xdr:rowOff>85090</xdr:rowOff>
    </xdr:to>
    <xdr:sp macro="" textlink="">
      <xdr:nvSpPr>
        <xdr:cNvPr id="27575" name="Image1" descr="报表底图"/>
        <xdr:cNvSpPr>
          <a:spLocks noChangeAspect="1"/>
        </xdr:cNvSpPr>
      </xdr:nvSpPr>
      <xdr:spPr>
        <a:xfrm>
          <a:off x="5374005" y="43836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173355</xdr:rowOff>
    </xdr:to>
    <xdr:sp macro="" textlink="">
      <xdr:nvSpPr>
        <xdr:cNvPr id="27576" name="Image1" descr="报表底图"/>
        <xdr:cNvSpPr>
          <a:spLocks noChangeAspect="1"/>
        </xdr:cNvSpPr>
      </xdr:nvSpPr>
      <xdr:spPr>
        <a:xfrm>
          <a:off x="5374005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173355</xdr:rowOff>
    </xdr:to>
    <xdr:sp macro="" textlink="">
      <xdr:nvSpPr>
        <xdr:cNvPr id="27577" name="Image1" descr="报表底图"/>
        <xdr:cNvSpPr>
          <a:spLocks noChangeAspect="1"/>
        </xdr:cNvSpPr>
      </xdr:nvSpPr>
      <xdr:spPr>
        <a:xfrm>
          <a:off x="5374005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256540</xdr:colOff>
      <xdr:row>149</xdr:row>
      <xdr:rowOff>173355</xdr:rowOff>
    </xdr:to>
    <xdr:sp macro="" textlink="">
      <xdr:nvSpPr>
        <xdr:cNvPr id="27578" name="Image1" descr="报表底图"/>
        <xdr:cNvSpPr>
          <a:spLocks noChangeAspect="1"/>
        </xdr:cNvSpPr>
      </xdr:nvSpPr>
      <xdr:spPr>
        <a:xfrm>
          <a:off x="5374005" y="438365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210185</xdr:colOff>
      <xdr:row>150</xdr:row>
      <xdr:rowOff>85090</xdr:rowOff>
    </xdr:to>
    <xdr:sp macro="" textlink="">
      <xdr:nvSpPr>
        <xdr:cNvPr id="27579" name="Image1" descr="报表底图"/>
        <xdr:cNvSpPr>
          <a:spLocks noChangeAspect="1"/>
        </xdr:cNvSpPr>
      </xdr:nvSpPr>
      <xdr:spPr>
        <a:xfrm>
          <a:off x="5374005" y="4414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210185</xdr:colOff>
      <xdr:row>150</xdr:row>
      <xdr:rowOff>85090</xdr:rowOff>
    </xdr:to>
    <xdr:sp macro="" textlink="">
      <xdr:nvSpPr>
        <xdr:cNvPr id="27580" name="Image1" descr="报表底图"/>
        <xdr:cNvSpPr>
          <a:spLocks noChangeAspect="1"/>
        </xdr:cNvSpPr>
      </xdr:nvSpPr>
      <xdr:spPr>
        <a:xfrm>
          <a:off x="5374005" y="4414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210185</xdr:colOff>
      <xdr:row>150</xdr:row>
      <xdr:rowOff>85090</xdr:rowOff>
    </xdr:to>
    <xdr:sp macro="" textlink="">
      <xdr:nvSpPr>
        <xdr:cNvPr id="27581" name="Image1" descr="报表底图"/>
        <xdr:cNvSpPr>
          <a:spLocks noChangeAspect="1"/>
        </xdr:cNvSpPr>
      </xdr:nvSpPr>
      <xdr:spPr>
        <a:xfrm>
          <a:off x="5374005" y="4414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256540</xdr:colOff>
      <xdr:row>150</xdr:row>
      <xdr:rowOff>173355</xdr:rowOff>
    </xdr:to>
    <xdr:sp macro="" textlink="">
      <xdr:nvSpPr>
        <xdr:cNvPr id="27582" name="Image1" descr="报表底图"/>
        <xdr:cNvSpPr>
          <a:spLocks noChangeAspect="1"/>
        </xdr:cNvSpPr>
      </xdr:nvSpPr>
      <xdr:spPr>
        <a:xfrm>
          <a:off x="5374005" y="4414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256540</xdr:colOff>
      <xdr:row>150</xdr:row>
      <xdr:rowOff>173355</xdr:rowOff>
    </xdr:to>
    <xdr:sp macro="" textlink="">
      <xdr:nvSpPr>
        <xdr:cNvPr id="27583" name="Image1" descr="报表底图"/>
        <xdr:cNvSpPr>
          <a:spLocks noChangeAspect="1"/>
        </xdr:cNvSpPr>
      </xdr:nvSpPr>
      <xdr:spPr>
        <a:xfrm>
          <a:off x="5374005" y="4414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256540</xdr:colOff>
      <xdr:row>150</xdr:row>
      <xdr:rowOff>173355</xdr:rowOff>
    </xdr:to>
    <xdr:sp macro="" textlink="">
      <xdr:nvSpPr>
        <xdr:cNvPr id="27584" name="Image1" descr="报表底图"/>
        <xdr:cNvSpPr>
          <a:spLocks noChangeAspect="1"/>
        </xdr:cNvSpPr>
      </xdr:nvSpPr>
      <xdr:spPr>
        <a:xfrm>
          <a:off x="5374005" y="4414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210185</xdr:colOff>
      <xdr:row>150</xdr:row>
      <xdr:rowOff>85090</xdr:rowOff>
    </xdr:to>
    <xdr:sp macro="" textlink="">
      <xdr:nvSpPr>
        <xdr:cNvPr id="27585" name="Image1" descr="报表底图"/>
        <xdr:cNvSpPr>
          <a:spLocks noChangeAspect="1"/>
        </xdr:cNvSpPr>
      </xdr:nvSpPr>
      <xdr:spPr>
        <a:xfrm>
          <a:off x="5374005" y="4414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210185</xdr:colOff>
      <xdr:row>150</xdr:row>
      <xdr:rowOff>85090</xdr:rowOff>
    </xdr:to>
    <xdr:sp macro="" textlink="">
      <xdr:nvSpPr>
        <xdr:cNvPr id="27586" name="Image1" descr="报表底图"/>
        <xdr:cNvSpPr>
          <a:spLocks noChangeAspect="1"/>
        </xdr:cNvSpPr>
      </xdr:nvSpPr>
      <xdr:spPr>
        <a:xfrm>
          <a:off x="5374005" y="4414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210185</xdr:colOff>
      <xdr:row>150</xdr:row>
      <xdr:rowOff>85090</xdr:rowOff>
    </xdr:to>
    <xdr:sp macro="" textlink="">
      <xdr:nvSpPr>
        <xdr:cNvPr id="27587" name="Image1" descr="报表底图"/>
        <xdr:cNvSpPr>
          <a:spLocks noChangeAspect="1"/>
        </xdr:cNvSpPr>
      </xdr:nvSpPr>
      <xdr:spPr>
        <a:xfrm>
          <a:off x="5374005" y="44141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256540</xdr:colOff>
      <xdr:row>150</xdr:row>
      <xdr:rowOff>173355</xdr:rowOff>
    </xdr:to>
    <xdr:sp macro="" textlink="">
      <xdr:nvSpPr>
        <xdr:cNvPr id="27588" name="Image1" descr="报表底图"/>
        <xdr:cNvSpPr>
          <a:spLocks noChangeAspect="1"/>
        </xdr:cNvSpPr>
      </xdr:nvSpPr>
      <xdr:spPr>
        <a:xfrm>
          <a:off x="5374005" y="4414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256540</xdr:colOff>
      <xdr:row>150</xdr:row>
      <xdr:rowOff>173355</xdr:rowOff>
    </xdr:to>
    <xdr:sp macro="" textlink="">
      <xdr:nvSpPr>
        <xdr:cNvPr id="27589" name="Image1" descr="报表底图"/>
        <xdr:cNvSpPr>
          <a:spLocks noChangeAspect="1"/>
        </xdr:cNvSpPr>
      </xdr:nvSpPr>
      <xdr:spPr>
        <a:xfrm>
          <a:off x="5374005" y="4414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256540</xdr:colOff>
      <xdr:row>150</xdr:row>
      <xdr:rowOff>173355</xdr:rowOff>
    </xdr:to>
    <xdr:sp macro="" textlink="">
      <xdr:nvSpPr>
        <xdr:cNvPr id="27590" name="Image1" descr="报表底图"/>
        <xdr:cNvSpPr>
          <a:spLocks noChangeAspect="1"/>
        </xdr:cNvSpPr>
      </xdr:nvSpPr>
      <xdr:spPr>
        <a:xfrm>
          <a:off x="5374005" y="44141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86360</xdr:rowOff>
    </xdr:to>
    <xdr:sp macro="" textlink="">
      <xdr:nvSpPr>
        <xdr:cNvPr id="27591" name="Image1" descr="报表底图"/>
        <xdr:cNvSpPr>
          <a:spLocks noChangeAspect="1"/>
        </xdr:cNvSpPr>
      </xdr:nvSpPr>
      <xdr:spPr>
        <a:xfrm>
          <a:off x="5374005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86360</xdr:rowOff>
    </xdr:to>
    <xdr:sp macro="" textlink="">
      <xdr:nvSpPr>
        <xdr:cNvPr id="27592" name="Image1" descr="报表底图"/>
        <xdr:cNvSpPr>
          <a:spLocks noChangeAspect="1"/>
        </xdr:cNvSpPr>
      </xdr:nvSpPr>
      <xdr:spPr>
        <a:xfrm>
          <a:off x="5374005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86360</xdr:rowOff>
    </xdr:to>
    <xdr:sp macro="" textlink="">
      <xdr:nvSpPr>
        <xdr:cNvPr id="27593" name="Image1" descr="报表底图"/>
        <xdr:cNvSpPr>
          <a:spLocks noChangeAspect="1"/>
        </xdr:cNvSpPr>
      </xdr:nvSpPr>
      <xdr:spPr>
        <a:xfrm>
          <a:off x="5374005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172720</xdr:rowOff>
    </xdr:to>
    <xdr:sp macro="" textlink="">
      <xdr:nvSpPr>
        <xdr:cNvPr id="27594" name="Image1" descr="报表底图"/>
        <xdr:cNvSpPr>
          <a:spLocks noChangeAspect="1"/>
        </xdr:cNvSpPr>
      </xdr:nvSpPr>
      <xdr:spPr>
        <a:xfrm>
          <a:off x="5374005" y="36521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172720</xdr:rowOff>
    </xdr:to>
    <xdr:sp macro="" textlink="">
      <xdr:nvSpPr>
        <xdr:cNvPr id="27595" name="Image1" descr="报表底图"/>
        <xdr:cNvSpPr>
          <a:spLocks noChangeAspect="1"/>
        </xdr:cNvSpPr>
      </xdr:nvSpPr>
      <xdr:spPr>
        <a:xfrm>
          <a:off x="5374005" y="36521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172720</xdr:rowOff>
    </xdr:to>
    <xdr:sp macro="" textlink="">
      <xdr:nvSpPr>
        <xdr:cNvPr id="27596" name="Image1" descr="报表底图"/>
        <xdr:cNvSpPr>
          <a:spLocks noChangeAspect="1"/>
        </xdr:cNvSpPr>
      </xdr:nvSpPr>
      <xdr:spPr>
        <a:xfrm>
          <a:off x="5374005" y="36521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86360</xdr:rowOff>
    </xdr:to>
    <xdr:sp macro="" textlink="">
      <xdr:nvSpPr>
        <xdr:cNvPr id="27597" name="Image1" descr="报表底图"/>
        <xdr:cNvSpPr>
          <a:spLocks noChangeAspect="1"/>
        </xdr:cNvSpPr>
      </xdr:nvSpPr>
      <xdr:spPr>
        <a:xfrm>
          <a:off x="5374005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86360</xdr:rowOff>
    </xdr:to>
    <xdr:sp macro="" textlink="">
      <xdr:nvSpPr>
        <xdr:cNvPr id="27598" name="Image1" descr="报表底图"/>
        <xdr:cNvSpPr>
          <a:spLocks noChangeAspect="1"/>
        </xdr:cNvSpPr>
      </xdr:nvSpPr>
      <xdr:spPr>
        <a:xfrm>
          <a:off x="5374005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86360</xdr:rowOff>
    </xdr:to>
    <xdr:sp macro="" textlink="">
      <xdr:nvSpPr>
        <xdr:cNvPr id="27599" name="Image1" descr="报表底图"/>
        <xdr:cNvSpPr>
          <a:spLocks noChangeAspect="1"/>
        </xdr:cNvSpPr>
      </xdr:nvSpPr>
      <xdr:spPr>
        <a:xfrm>
          <a:off x="5374005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172720</xdr:rowOff>
    </xdr:to>
    <xdr:sp macro="" textlink="">
      <xdr:nvSpPr>
        <xdr:cNvPr id="27600" name="Image1" descr="报表底图"/>
        <xdr:cNvSpPr>
          <a:spLocks noChangeAspect="1"/>
        </xdr:cNvSpPr>
      </xdr:nvSpPr>
      <xdr:spPr>
        <a:xfrm>
          <a:off x="5374005" y="36521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172720</xdr:rowOff>
    </xdr:to>
    <xdr:sp macro="" textlink="">
      <xdr:nvSpPr>
        <xdr:cNvPr id="27601" name="Image1" descr="报表底图"/>
        <xdr:cNvSpPr>
          <a:spLocks noChangeAspect="1"/>
        </xdr:cNvSpPr>
      </xdr:nvSpPr>
      <xdr:spPr>
        <a:xfrm>
          <a:off x="5374005" y="36521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256540</xdr:colOff>
      <xdr:row>125</xdr:row>
      <xdr:rowOff>172720</xdr:rowOff>
    </xdr:to>
    <xdr:sp macro="" textlink="">
      <xdr:nvSpPr>
        <xdr:cNvPr id="27602" name="Image1" descr="报表底图"/>
        <xdr:cNvSpPr>
          <a:spLocks noChangeAspect="1"/>
        </xdr:cNvSpPr>
      </xdr:nvSpPr>
      <xdr:spPr>
        <a:xfrm>
          <a:off x="5374005" y="36521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86360</xdr:rowOff>
    </xdr:to>
    <xdr:sp macro="" textlink="">
      <xdr:nvSpPr>
        <xdr:cNvPr id="27603" name="Image1" descr="报表底图"/>
        <xdr:cNvSpPr>
          <a:spLocks noChangeAspect="1"/>
        </xdr:cNvSpPr>
      </xdr:nvSpPr>
      <xdr:spPr>
        <a:xfrm>
          <a:off x="5374005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86360</xdr:rowOff>
    </xdr:to>
    <xdr:sp macro="" textlink="">
      <xdr:nvSpPr>
        <xdr:cNvPr id="27604" name="Image1" descr="报表底图"/>
        <xdr:cNvSpPr>
          <a:spLocks noChangeAspect="1"/>
        </xdr:cNvSpPr>
      </xdr:nvSpPr>
      <xdr:spPr>
        <a:xfrm>
          <a:off x="5374005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86360</xdr:rowOff>
    </xdr:to>
    <xdr:sp macro="" textlink="">
      <xdr:nvSpPr>
        <xdr:cNvPr id="27605" name="Image1" descr="报表底图"/>
        <xdr:cNvSpPr>
          <a:spLocks noChangeAspect="1"/>
        </xdr:cNvSpPr>
      </xdr:nvSpPr>
      <xdr:spPr>
        <a:xfrm>
          <a:off x="5374005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255270</xdr:colOff>
      <xdr:row>125</xdr:row>
      <xdr:rowOff>172720</xdr:rowOff>
    </xdr:to>
    <xdr:sp macro="" textlink="">
      <xdr:nvSpPr>
        <xdr:cNvPr id="27606" name="Image1" descr="报表底图"/>
        <xdr:cNvSpPr>
          <a:spLocks noChangeAspect="1"/>
        </xdr:cNvSpPr>
      </xdr:nvSpPr>
      <xdr:spPr>
        <a:xfrm>
          <a:off x="5374005" y="365213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255270</xdr:colOff>
      <xdr:row>125</xdr:row>
      <xdr:rowOff>172720</xdr:rowOff>
    </xdr:to>
    <xdr:sp macro="" textlink="">
      <xdr:nvSpPr>
        <xdr:cNvPr id="27607" name="Image1" descr="报表底图"/>
        <xdr:cNvSpPr>
          <a:spLocks noChangeAspect="1"/>
        </xdr:cNvSpPr>
      </xdr:nvSpPr>
      <xdr:spPr>
        <a:xfrm>
          <a:off x="5374005" y="365213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255270</xdr:colOff>
      <xdr:row>125</xdr:row>
      <xdr:rowOff>172720</xdr:rowOff>
    </xdr:to>
    <xdr:sp macro="" textlink="">
      <xdr:nvSpPr>
        <xdr:cNvPr id="27608" name="Image1" descr="报表底图"/>
        <xdr:cNvSpPr>
          <a:spLocks noChangeAspect="1"/>
        </xdr:cNvSpPr>
      </xdr:nvSpPr>
      <xdr:spPr>
        <a:xfrm>
          <a:off x="5374005" y="365213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86360</xdr:rowOff>
    </xdr:to>
    <xdr:sp macro="" textlink="">
      <xdr:nvSpPr>
        <xdr:cNvPr id="27609" name="Image1" descr="报表底图"/>
        <xdr:cNvSpPr>
          <a:spLocks noChangeAspect="1"/>
        </xdr:cNvSpPr>
      </xdr:nvSpPr>
      <xdr:spPr>
        <a:xfrm>
          <a:off x="5374005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86360</xdr:rowOff>
    </xdr:to>
    <xdr:sp macro="" textlink="">
      <xdr:nvSpPr>
        <xdr:cNvPr id="27610" name="Image1" descr="报表底图"/>
        <xdr:cNvSpPr>
          <a:spLocks noChangeAspect="1"/>
        </xdr:cNvSpPr>
      </xdr:nvSpPr>
      <xdr:spPr>
        <a:xfrm>
          <a:off x="5374005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210185</xdr:colOff>
      <xdr:row>125</xdr:row>
      <xdr:rowOff>86360</xdr:rowOff>
    </xdr:to>
    <xdr:sp macro="" textlink="">
      <xdr:nvSpPr>
        <xdr:cNvPr id="27611" name="Image1" descr="报表底图"/>
        <xdr:cNvSpPr>
          <a:spLocks noChangeAspect="1"/>
        </xdr:cNvSpPr>
      </xdr:nvSpPr>
      <xdr:spPr>
        <a:xfrm>
          <a:off x="5374005" y="3652139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255270</xdr:colOff>
      <xdr:row>125</xdr:row>
      <xdr:rowOff>172720</xdr:rowOff>
    </xdr:to>
    <xdr:sp macro="" textlink="">
      <xdr:nvSpPr>
        <xdr:cNvPr id="27612" name="Image1" descr="报表底图"/>
        <xdr:cNvSpPr>
          <a:spLocks noChangeAspect="1"/>
        </xdr:cNvSpPr>
      </xdr:nvSpPr>
      <xdr:spPr>
        <a:xfrm>
          <a:off x="5374005" y="365213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255270</xdr:colOff>
      <xdr:row>125</xdr:row>
      <xdr:rowOff>172720</xdr:rowOff>
    </xdr:to>
    <xdr:sp macro="" textlink="">
      <xdr:nvSpPr>
        <xdr:cNvPr id="27613" name="Image1" descr="报表底图"/>
        <xdr:cNvSpPr>
          <a:spLocks noChangeAspect="1"/>
        </xdr:cNvSpPr>
      </xdr:nvSpPr>
      <xdr:spPr>
        <a:xfrm>
          <a:off x="5374005" y="365213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255270</xdr:colOff>
      <xdr:row>125</xdr:row>
      <xdr:rowOff>172720</xdr:rowOff>
    </xdr:to>
    <xdr:sp macro="" textlink="">
      <xdr:nvSpPr>
        <xdr:cNvPr id="27614" name="Image1" descr="报表底图"/>
        <xdr:cNvSpPr>
          <a:spLocks noChangeAspect="1"/>
        </xdr:cNvSpPr>
      </xdr:nvSpPr>
      <xdr:spPr>
        <a:xfrm>
          <a:off x="5374005" y="365213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209550</xdr:colOff>
      <xdr:row>87</xdr:row>
      <xdr:rowOff>85090</xdr:rowOff>
    </xdr:to>
    <xdr:sp macro="" textlink="">
      <xdr:nvSpPr>
        <xdr:cNvPr id="27615" name="Image1" descr="报表底图"/>
        <xdr:cNvSpPr>
          <a:spLocks noChangeAspect="1"/>
        </xdr:cNvSpPr>
      </xdr:nvSpPr>
      <xdr:spPr>
        <a:xfrm>
          <a:off x="5374005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209550</xdr:colOff>
      <xdr:row>87</xdr:row>
      <xdr:rowOff>85090</xdr:rowOff>
    </xdr:to>
    <xdr:sp macro="" textlink="">
      <xdr:nvSpPr>
        <xdr:cNvPr id="27616" name="Image1" descr="报表底图"/>
        <xdr:cNvSpPr>
          <a:spLocks noChangeAspect="1"/>
        </xdr:cNvSpPr>
      </xdr:nvSpPr>
      <xdr:spPr>
        <a:xfrm>
          <a:off x="5374005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209550</xdr:colOff>
      <xdr:row>87</xdr:row>
      <xdr:rowOff>85090</xdr:rowOff>
    </xdr:to>
    <xdr:sp macro="" textlink="">
      <xdr:nvSpPr>
        <xdr:cNvPr id="27617" name="Image1" descr="报表底图"/>
        <xdr:cNvSpPr>
          <a:spLocks noChangeAspect="1"/>
        </xdr:cNvSpPr>
      </xdr:nvSpPr>
      <xdr:spPr>
        <a:xfrm>
          <a:off x="5374005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256540</xdr:colOff>
      <xdr:row>87</xdr:row>
      <xdr:rowOff>172720</xdr:rowOff>
    </xdr:to>
    <xdr:sp macro="" textlink="">
      <xdr:nvSpPr>
        <xdr:cNvPr id="27618" name="Image1" descr="报表底图"/>
        <xdr:cNvSpPr>
          <a:spLocks noChangeAspect="1"/>
        </xdr:cNvSpPr>
      </xdr:nvSpPr>
      <xdr:spPr>
        <a:xfrm>
          <a:off x="5374005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256540</xdr:colOff>
      <xdr:row>87</xdr:row>
      <xdr:rowOff>172720</xdr:rowOff>
    </xdr:to>
    <xdr:sp macro="" textlink="">
      <xdr:nvSpPr>
        <xdr:cNvPr id="27619" name="Image1" descr="报表底图"/>
        <xdr:cNvSpPr>
          <a:spLocks noChangeAspect="1"/>
        </xdr:cNvSpPr>
      </xdr:nvSpPr>
      <xdr:spPr>
        <a:xfrm>
          <a:off x="5374005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256540</xdr:colOff>
      <xdr:row>87</xdr:row>
      <xdr:rowOff>172720</xdr:rowOff>
    </xdr:to>
    <xdr:sp macro="" textlink="">
      <xdr:nvSpPr>
        <xdr:cNvPr id="27620" name="Image1" descr="报表底图"/>
        <xdr:cNvSpPr>
          <a:spLocks noChangeAspect="1"/>
        </xdr:cNvSpPr>
      </xdr:nvSpPr>
      <xdr:spPr>
        <a:xfrm>
          <a:off x="5374005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209550</xdr:colOff>
      <xdr:row>87</xdr:row>
      <xdr:rowOff>85090</xdr:rowOff>
    </xdr:to>
    <xdr:sp macro="" textlink="">
      <xdr:nvSpPr>
        <xdr:cNvPr id="27621" name="Image1" descr="报表底图"/>
        <xdr:cNvSpPr>
          <a:spLocks noChangeAspect="1"/>
        </xdr:cNvSpPr>
      </xdr:nvSpPr>
      <xdr:spPr>
        <a:xfrm>
          <a:off x="5374005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209550</xdr:colOff>
      <xdr:row>87</xdr:row>
      <xdr:rowOff>85090</xdr:rowOff>
    </xdr:to>
    <xdr:sp macro="" textlink="">
      <xdr:nvSpPr>
        <xdr:cNvPr id="27622" name="Image1" descr="报表底图"/>
        <xdr:cNvSpPr>
          <a:spLocks noChangeAspect="1"/>
        </xdr:cNvSpPr>
      </xdr:nvSpPr>
      <xdr:spPr>
        <a:xfrm>
          <a:off x="5374005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209550</xdr:colOff>
      <xdr:row>87</xdr:row>
      <xdr:rowOff>85090</xdr:rowOff>
    </xdr:to>
    <xdr:sp macro="" textlink="">
      <xdr:nvSpPr>
        <xdr:cNvPr id="27623" name="Image1" descr="报表底图"/>
        <xdr:cNvSpPr>
          <a:spLocks noChangeAspect="1"/>
        </xdr:cNvSpPr>
      </xdr:nvSpPr>
      <xdr:spPr>
        <a:xfrm>
          <a:off x="5374005" y="27663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256540</xdr:colOff>
      <xdr:row>87</xdr:row>
      <xdr:rowOff>172720</xdr:rowOff>
    </xdr:to>
    <xdr:sp macro="" textlink="">
      <xdr:nvSpPr>
        <xdr:cNvPr id="27624" name="Image1" descr="报表底图"/>
        <xdr:cNvSpPr>
          <a:spLocks noChangeAspect="1"/>
        </xdr:cNvSpPr>
      </xdr:nvSpPr>
      <xdr:spPr>
        <a:xfrm>
          <a:off x="5374005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256540</xdr:colOff>
      <xdr:row>87</xdr:row>
      <xdr:rowOff>172720</xdr:rowOff>
    </xdr:to>
    <xdr:sp macro="" textlink="">
      <xdr:nvSpPr>
        <xdr:cNvPr id="27625" name="Image1" descr="报表底图"/>
        <xdr:cNvSpPr>
          <a:spLocks noChangeAspect="1"/>
        </xdr:cNvSpPr>
      </xdr:nvSpPr>
      <xdr:spPr>
        <a:xfrm>
          <a:off x="5374005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256540</xdr:colOff>
      <xdr:row>87</xdr:row>
      <xdr:rowOff>172720</xdr:rowOff>
    </xdr:to>
    <xdr:sp macro="" textlink="">
      <xdr:nvSpPr>
        <xdr:cNvPr id="27626" name="Image1" descr="报表底图"/>
        <xdr:cNvSpPr>
          <a:spLocks noChangeAspect="1"/>
        </xdr:cNvSpPr>
      </xdr:nvSpPr>
      <xdr:spPr>
        <a:xfrm>
          <a:off x="5374005" y="27663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209550</xdr:colOff>
      <xdr:row>90</xdr:row>
      <xdr:rowOff>87630</xdr:rowOff>
    </xdr:to>
    <xdr:sp macro="" textlink="">
      <xdr:nvSpPr>
        <xdr:cNvPr id="27627" name="Image1" descr="报表底图"/>
        <xdr:cNvSpPr>
          <a:spLocks noChangeAspect="1"/>
        </xdr:cNvSpPr>
      </xdr:nvSpPr>
      <xdr:spPr>
        <a:xfrm>
          <a:off x="5374005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209550</xdr:colOff>
      <xdr:row>90</xdr:row>
      <xdr:rowOff>87630</xdr:rowOff>
    </xdr:to>
    <xdr:sp macro="" textlink="">
      <xdr:nvSpPr>
        <xdr:cNvPr id="27628" name="Image1" descr="报表底图"/>
        <xdr:cNvSpPr>
          <a:spLocks noChangeAspect="1"/>
        </xdr:cNvSpPr>
      </xdr:nvSpPr>
      <xdr:spPr>
        <a:xfrm>
          <a:off x="5374005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209550</xdr:colOff>
      <xdr:row>90</xdr:row>
      <xdr:rowOff>87630</xdr:rowOff>
    </xdr:to>
    <xdr:sp macro="" textlink="">
      <xdr:nvSpPr>
        <xdr:cNvPr id="27629" name="Image1" descr="报表底图"/>
        <xdr:cNvSpPr>
          <a:spLocks noChangeAspect="1"/>
        </xdr:cNvSpPr>
      </xdr:nvSpPr>
      <xdr:spPr>
        <a:xfrm>
          <a:off x="5374005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256540</xdr:colOff>
      <xdr:row>90</xdr:row>
      <xdr:rowOff>170815</xdr:rowOff>
    </xdr:to>
    <xdr:sp macro="" textlink="">
      <xdr:nvSpPr>
        <xdr:cNvPr id="27630" name="Image1" descr="报表底图"/>
        <xdr:cNvSpPr>
          <a:spLocks noChangeAspect="1"/>
        </xdr:cNvSpPr>
      </xdr:nvSpPr>
      <xdr:spPr>
        <a:xfrm>
          <a:off x="5374005" y="282060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256540</xdr:colOff>
      <xdr:row>90</xdr:row>
      <xdr:rowOff>170815</xdr:rowOff>
    </xdr:to>
    <xdr:sp macro="" textlink="">
      <xdr:nvSpPr>
        <xdr:cNvPr id="27631" name="Image1" descr="报表底图"/>
        <xdr:cNvSpPr>
          <a:spLocks noChangeAspect="1"/>
        </xdr:cNvSpPr>
      </xdr:nvSpPr>
      <xdr:spPr>
        <a:xfrm>
          <a:off x="5374005" y="282060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256540</xdr:colOff>
      <xdr:row>90</xdr:row>
      <xdr:rowOff>170815</xdr:rowOff>
    </xdr:to>
    <xdr:sp macro="" textlink="">
      <xdr:nvSpPr>
        <xdr:cNvPr id="27632" name="Image1" descr="报表底图"/>
        <xdr:cNvSpPr>
          <a:spLocks noChangeAspect="1"/>
        </xdr:cNvSpPr>
      </xdr:nvSpPr>
      <xdr:spPr>
        <a:xfrm>
          <a:off x="5374005" y="282060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209550</xdr:colOff>
      <xdr:row>90</xdr:row>
      <xdr:rowOff>87630</xdr:rowOff>
    </xdr:to>
    <xdr:sp macro="" textlink="">
      <xdr:nvSpPr>
        <xdr:cNvPr id="27633" name="Image1" descr="报表底图"/>
        <xdr:cNvSpPr>
          <a:spLocks noChangeAspect="1"/>
        </xdr:cNvSpPr>
      </xdr:nvSpPr>
      <xdr:spPr>
        <a:xfrm>
          <a:off x="5374005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209550</xdr:colOff>
      <xdr:row>90</xdr:row>
      <xdr:rowOff>87630</xdr:rowOff>
    </xdr:to>
    <xdr:sp macro="" textlink="">
      <xdr:nvSpPr>
        <xdr:cNvPr id="27634" name="Image1" descr="报表底图"/>
        <xdr:cNvSpPr>
          <a:spLocks noChangeAspect="1"/>
        </xdr:cNvSpPr>
      </xdr:nvSpPr>
      <xdr:spPr>
        <a:xfrm>
          <a:off x="5374005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209550</xdr:colOff>
      <xdr:row>90</xdr:row>
      <xdr:rowOff>87630</xdr:rowOff>
    </xdr:to>
    <xdr:sp macro="" textlink="">
      <xdr:nvSpPr>
        <xdr:cNvPr id="27635" name="Image1" descr="报表底图"/>
        <xdr:cNvSpPr>
          <a:spLocks noChangeAspect="1"/>
        </xdr:cNvSpPr>
      </xdr:nvSpPr>
      <xdr:spPr>
        <a:xfrm>
          <a:off x="5374005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256540</xdr:colOff>
      <xdr:row>90</xdr:row>
      <xdr:rowOff>170815</xdr:rowOff>
    </xdr:to>
    <xdr:sp macro="" textlink="">
      <xdr:nvSpPr>
        <xdr:cNvPr id="27636" name="Image1" descr="报表底图"/>
        <xdr:cNvSpPr>
          <a:spLocks noChangeAspect="1"/>
        </xdr:cNvSpPr>
      </xdr:nvSpPr>
      <xdr:spPr>
        <a:xfrm>
          <a:off x="5374005" y="282060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256540</xdr:colOff>
      <xdr:row>90</xdr:row>
      <xdr:rowOff>170815</xdr:rowOff>
    </xdr:to>
    <xdr:sp macro="" textlink="">
      <xdr:nvSpPr>
        <xdr:cNvPr id="27637" name="Image1" descr="报表底图"/>
        <xdr:cNvSpPr>
          <a:spLocks noChangeAspect="1"/>
        </xdr:cNvSpPr>
      </xdr:nvSpPr>
      <xdr:spPr>
        <a:xfrm>
          <a:off x="5374005" y="282060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256540</xdr:colOff>
      <xdr:row>90</xdr:row>
      <xdr:rowOff>170815</xdr:rowOff>
    </xdr:to>
    <xdr:sp macro="" textlink="">
      <xdr:nvSpPr>
        <xdr:cNvPr id="27638" name="Image1" descr="报表底图"/>
        <xdr:cNvSpPr>
          <a:spLocks noChangeAspect="1"/>
        </xdr:cNvSpPr>
      </xdr:nvSpPr>
      <xdr:spPr>
        <a:xfrm>
          <a:off x="5374005" y="282060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208915</xdr:colOff>
      <xdr:row>90</xdr:row>
      <xdr:rowOff>85090</xdr:rowOff>
    </xdr:to>
    <xdr:sp macro="" textlink="">
      <xdr:nvSpPr>
        <xdr:cNvPr id="27639" name="Image1" descr="报表底图"/>
        <xdr:cNvSpPr>
          <a:spLocks noChangeAspect="1"/>
        </xdr:cNvSpPr>
      </xdr:nvSpPr>
      <xdr:spPr>
        <a:xfrm>
          <a:off x="5374005" y="282060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208915</xdr:colOff>
      <xdr:row>90</xdr:row>
      <xdr:rowOff>85090</xdr:rowOff>
    </xdr:to>
    <xdr:sp macro="" textlink="">
      <xdr:nvSpPr>
        <xdr:cNvPr id="27640" name="Image1" descr="报表底图"/>
        <xdr:cNvSpPr>
          <a:spLocks noChangeAspect="1"/>
        </xdr:cNvSpPr>
      </xdr:nvSpPr>
      <xdr:spPr>
        <a:xfrm>
          <a:off x="5374005" y="282060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208915</xdr:colOff>
      <xdr:row>90</xdr:row>
      <xdr:rowOff>85090</xdr:rowOff>
    </xdr:to>
    <xdr:sp macro="" textlink="">
      <xdr:nvSpPr>
        <xdr:cNvPr id="27641" name="Image1" descr="报表底图"/>
        <xdr:cNvSpPr>
          <a:spLocks noChangeAspect="1"/>
        </xdr:cNvSpPr>
      </xdr:nvSpPr>
      <xdr:spPr>
        <a:xfrm>
          <a:off x="5374005" y="282060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256540</xdr:colOff>
      <xdr:row>90</xdr:row>
      <xdr:rowOff>172720</xdr:rowOff>
    </xdr:to>
    <xdr:sp macro="" textlink="">
      <xdr:nvSpPr>
        <xdr:cNvPr id="27642" name="Image1" descr="报表底图"/>
        <xdr:cNvSpPr>
          <a:spLocks noChangeAspect="1"/>
        </xdr:cNvSpPr>
      </xdr:nvSpPr>
      <xdr:spPr>
        <a:xfrm>
          <a:off x="5374005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256540</xdr:colOff>
      <xdr:row>90</xdr:row>
      <xdr:rowOff>172720</xdr:rowOff>
    </xdr:to>
    <xdr:sp macro="" textlink="">
      <xdr:nvSpPr>
        <xdr:cNvPr id="27643" name="Image1" descr="报表底图"/>
        <xdr:cNvSpPr>
          <a:spLocks noChangeAspect="1"/>
        </xdr:cNvSpPr>
      </xdr:nvSpPr>
      <xdr:spPr>
        <a:xfrm>
          <a:off x="5374005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256540</xdr:colOff>
      <xdr:row>90</xdr:row>
      <xdr:rowOff>172720</xdr:rowOff>
    </xdr:to>
    <xdr:sp macro="" textlink="">
      <xdr:nvSpPr>
        <xdr:cNvPr id="27644" name="Image1" descr="报表底图"/>
        <xdr:cNvSpPr>
          <a:spLocks noChangeAspect="1"/>
        </xdr:cNvSpPr>
      </xdr:nvSpPr>
      <xdr:spPr>
        <a:xfrm>
          <a:off x="5374005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208915</xdr:colOff>
      <xdr:row>90</xdr:row>
      <xdr:rowOff>85090</xdr:rowOff>
    </xdr:to>
    <xdr:sp macro="" textlink="">
      <xdr:nvSpPr>
        <xdr:cNvPr id="27645" name="Image1" descr="报表底图"/>
        <xdr:cNvSpPr>
          <a:spLocks noChangeAspect="1"/>
        </xdr:cNvSpPr>
      </xdr:nvSpPr>
      <xdr:spPr>
        <a:xfrm>
          <a:off x="5374005" y="282060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208915</xdr:colOff>
      <xdr:row>90</xdr:row>
      <xdr:rowOff>85090</xdr:rowOff>
    </xdr:to>
    <xdr:sp macro="" textlink="">
      <xdr:nvSpPr>
        <xdr:cNvPr id="27646" name="Image1" descr="报表底图"/>
        <xdr:cNvSpPr>
          <a:spLocks noChangeAspect="1"/>
        </xdr:cNvSpPr>
      </xdr:nvSpPr>
      <xdr:spPr>
        <a:xfrm>
          <a:off x="5374005" y="282060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208915</xdr:colOff>
      <xdr:row>90</xdr:row>
      <xdr:rowOff>85090</xdr:rowOff>
    </xdr:to>
    <xdr:sp macro="" textlink="">
      <xdr:nvSpPr>
        <xdr:cNvPr id="27647" name="Image1" descr="报表底图"/>
        <xdr:cNvSpPr>
          <a:spLocks noChangeAspect="1"/>
        </xdr:cNvSpPr>
      </xdr:nvSpPr>
      <xdr:spPr>
        <a:xfrm>
          <a:off x="5374005" y="282060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256540</xdr:colOff>
      <xdr:row>90</xdr:row>
      <xdr:rowOff>172720</xdr:rowOff>
    </xdr:to>
    <xdr:sp macro="" textlink="">
      <xdr:nvSpPr>
        <xdr:cNvPr id="27648" name="Image1" descr="报表底图"/>
        <xdr:cNvSpPr>
          <a:spLocks noChangeAspect="1"/>
        </xdr:cNvSpPr>
      </xdr:nvSpPr>
      <xdr:spPr>
        <a:xfrm>
          <a:off x="5374005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256540</xdr:colOff>
      <xdr:row>90</xdr:row>
      <xdr:rowOff>172720</xdr:rowOff>
    </xdr:to>
    <xdr:sp macro="" textlink="">
      <xdr:nvSpPr>
        <xdr:cNvPr id="27649" name="Image1" descr="报表底图"/>
        <xdr:cNvSpPr>
          <a:spLocks noChangeAspect="1"/>
        </xdr:cNvSpPr>
      </xdr:nvSpPr>
      <xdr:spPr>
        <a:xfrm>
          <a:off x="5374005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256540</xdr:colOff>
      <xdr:row>90</xdr:row>
      <xdr:rowOff>172720</xdr:rowOff>
    </xdr:to>
    <xdr:sp macro="" textlink="">
      <xdr:nvSpPr>
        <xdr:cNvPr id="27650" name="Image1" descr="报表底图"/>
        <xdr:cNvSpPr>
          <a:spLocks noChangeAspect="1"/>
        </xdr:cNvSpPr>
      </xdr:nvSpPr>
      <xdr:spPr>
        <a:xfrm>
          <a:off x="5374005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209550</xdr:colOff>
      <xdr:row>90</xdr:row>
      <xdr:rowOff>87630</xdr:rowOff>
    </xdr:to>
    <xdr:sp macro="" textlink="">
      <xdr:nvSpPr>
        <xdr:cNvPr id="27651" name="Image1" descr="报表底图"/>
        <xdr:cNvSpPr>
          <a:spLocks noChangeAspect="1"/>
        </xdr:cNvSpPr>
      </xdr:nvSpPr>
      <xdr:spPr>
        <a:xfrm>
          <a:off x="5374005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209550</xdr:colOff>
      <xdr:row>90</xdr:row>
      <xdr:rowOff>87630</xdr:rowOff>
    </xdr:to>
    <xdr:sp macro="" textlink="">
      <xdr:nvSpPr>
        <xdr:cNvPr id="27652" name="Image1" descr="报表底图"/>
        <xdr:cNvSpPr>
          <a:spLocks noChangeAspect="1"/>
        </xdr:cNvSpPr>
      </xdr:nvSpPr>
      <xdr:spPr>
        <a:xfrm>
          <a:off x="5374005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209550</xdr:colOff>
      <xdr:row>90</xdr:row>
      <xdr:rowOff>87630</xdr:rowOff>
    </xdr:to>
    <xdr:sp macro="" textlink="">
      <xdr:nvSpPr>
        <xdr:cNvPr id="27653" name="Image1" descr="报表底图"/>
        <xdr:cNvSpPr>
          <a:spLocks noChangeAspect="1"/>
        </xdr:cNvSpPr>
      </xdr:nvSpPr>
      <xdr:spPr>
        <a:xfrm>
          <a:off x="5374005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256540</xdr:colOff>
      <xdr:row>90</xdr:row>
      <xdr:rowOff>172720</xdr:rowOff>
    </xdr:to>
    <xdr:sp macro="" textlink="">
      <xdr:nvSpPr>
        <xdr:cNvPr id="27654" name="Image1" descr="报表底图"/>
        <xdr:cNvSpPr>
          <a:spLocks noChangeAspect="1"/>
        </xdr:cNvSpPr>
      </xdr:nvSpPr>
      <xdr:spPr>
        <a:xfrm>
          <a:off x="5374005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256540</xdr:colOff>
      <xdr:row>90</xdr:row>
      <xdr:rowOff>172720</xdr:rowOff>
    </xdr:to>
    <xdr:sp macro="" textlink="">
      <xdr:nvSpPr>
        <xdr:cNvPr id="27655" name="Image1" descr="报表底图"/>
        <xdr:cNvSpPr>
          <a:spLocks noChangeAspect="1"/>
        </xdr:cNvSpPr>
      </xdr:nvSpPr>
      <xdr:spPr>
        <a:xfrm>
          <a:off x="5374005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256540</xdr:colOff>
      <xdr:row>90</xdr:row>
      <xdr:rowOff>172720</xdr:rowOff>
    </xdr:to>
    <xdr:sp macro="" textlink="">
      <xdr:nvSpPr>
        <xdr:cNvPr id="27656" name="Image1" descr="报表底图"/>
        <xdr:cNvSpPr>
          <a:spLocks noChangeAspect="1"/>
        </xdr:cNvSpPr>
      </xdr:nvSpPr>
      <xdr:spPr>
        <a:xfrm>
          <a:off x="5374005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209550</xdr:colOff>
      <xdr:row>90</xdr:row>
      <xdr:rowOff>87630</xdr:rowOff>
    </xdr:to>
    <xdr:sp macro="" textlink="">
      <xdr:nvSpPr>
        <xdr:cNvPr id="27657" name="Image1" descr="报表底图"/>
        <xdr:cNvSpPr>
          <a:spLocks noChangeAspect="1"/>
        </xdr:cNvSpPr>
      </xdr:nvSpPr>
      <xdr:spPr>
        <a:xfrm>
          <a:off x="5374005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209550</xdr:colOff>
      <xdr:row>90</xdr:row>
      <xdr:rowOff>87630</xdr:rowOff>
    </xdr:to>
    <xdr:sp macro="" textlink="">
      <xdr:nvSpPr>
        <xdr:cNvPr id="27658" name="Image1" descr="报表底图"/>
        <xdr:cNvSpPr>
          <a:spLocks noChangeAspect="1"/>
        </xdr:cNvSpPr>
      </xdr:nvSpPr>
      <xdr:spPr>
        <a:xfrm>
          <a:off x="5374005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209550</xdr:colOff>
      <xdr:row>90</xdr:row>
      <xdr:rowOff>87630</xdr:rowOff>
    </xdr:to>
    <xdr:sp macro="" textlink="">
      <xdr:nvSpPr>
        <xdr:cNvPr id="27659" name="Image1" descr="报表底图"/>
        <xdr:cNvSpPr>
          <a:spLocks noChangeAspect="1"/>
        </xdr:cNvSpPr>
      </xdr:nvSpPr>
      <xdr:spPr>
        <a:xfrm>
          <a:off x="5374005" y="282060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256540</xdr:colOff>
      <xdr:row>90</xdr:row>
      <xdr:rowOff>172720</xdr:rowOff>
    </xdr:to>
    <xdr:sp macro="" textlink="">
      <xdr:nvSpPr>
        <xdr:cNvPr id="27660" name="Image1" descr="报表底图"/>
        <xdr:cNvSpPr>
          <a:spLocks noChangeAspect="1"/>
        </xdr:cNvSpPr>
      </xdr:nvSpPr>
      <xdr:spPr>
        <a:xfrm>
          <a:off x="5374005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256540</xdr:colOff>
      <xdr:row>90</xdr:row>
      <xdr:rowOff>172720</xdr:rowOff>
    </xdr:to>
    <xdr:sp macro="" textlink="">
      <xdr:nvSpPr>
        <xdr:cNvPr id="27661" name="Image1" descr="报表底图"/>
        <xdr:cNvSpPr>
          <a:spLocks noChangeAspect="1"/>
        </xdr:cNvSpPr>
      </xdr:nvSpPr>
      <xdr:spPr>
        <a:xfrm>
          <a:off x="5374005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256540</xdr:colOff>
      <xdr:row>90</xdr:row>
      <xdr:rowOff>172720</xdr:rowOff>
    </xdr:to>
    <xdr:sp macro="" textlink="">
      <xdr:nvSpPr>
        <xdr:cNvPr id="27662" name="Image1" descr="报表底图"/>
        <xdr:cNvSpPr>
          <a:spLocks noChangeAspect="1"/>
        </xdr:cNvSpPr>
      </xdr:nvSpPr>
      <xdr:spPr>
        <a:xfrm>
          <a:off x="5374005" y="282060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208915</xdr:colOff>
      <xdr:row>91</xdr:row>
      <xdr:rowOff>85090</xdr:rowOff>
    </xdr:to>
    <xdr:sp macro="" textlink="">
      <xdr:nvSpPr>
        <xdr:cNvPr id="27663" name="Image1" descr="报表底图"/>
        <xdr:cNvSpPr>
          <a:spLocks noChangeAspect="1"/>
        </xdr:cNvSpPr>
      </xdr:nvSpPr>
      <xdr:spPr>
        <a:xfrm>
          <a:off x="5374005" y="283870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208915</xdr:colOff>
      <xdr:row>91</xdr:row>
      <xdr:rowOff>85090</xdr:rowOff>
    </xdr:to>
    <xdr:sp macro="" textlink="">
      <xdr:nvSpPr>
        <xdr:cNvPr id="27664" name="Image1" descr="报表底图"/>
        <xdr:cNvSpPr>
          <a:spLocks noChangeAspect="1"/>
        </xdr:cNvSpPr>
      </xdr:nvSpPr>
      <xdr:spPr>
        <a:xfrm>
          <a:off x="5374005" y="283870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208915</xdr:colOff>
      <xdr:row>91</xdr:row>
      <xdr:rowOff>85090</xdr:rowOff>
    </xdr:to>
    <xdr:sp macro="" textlink="">
      <xdr:nvSpPr>
        <xdr:cNvPr id="27665" name="Image1" descr="报表底图"/>
        <xdr:cNvSpPr>
          <a:spLocks noChangeAspect="1"/>
        </xdr:cNvSpPr>
      </xdr:nvSpPr>
      <xdr:spPr>
        <a:xfrm>
          <a:off x="5374005" y="283870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256540</xdr:colOff>
      <xdr:row>91</xdr:row>
      <xdr:rowOff>172720</xdr:rowOff>
    </xdr:to>
    <xdr:sp macro="" textlink="">
      <xdr:nvSpPr>
        <xdr:cNvPr id="27666" name="Image1" descr="报表底图"/>
        <xdr:cNvSpPr>
          <a:spLocks noChangeAspect="1"/>
        </xdr:cNvSpPr>
      </xdr:nvSpPr>
      <xdr:spPr>
        <a:xfrm>
          <a:off x="5374005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256540</xdr:colOff>
      <xdr:row>91</xdr:row>
      <xdr:rowOff>172720</xdr:rowOff>
    </xdr:to>
    <xdr:sp macro="" textlink="">
      <xdr:nvSpPr>
        <xdr:cNvPr id="27667" name="Image1" descr="报表底图"/>
        <xdr:cNvSpPr>
          <a:spLocks noChangeAspect="1"/>
        </xdr:cNvSpPr>
      </xdr:nvSpPr>
      <xdr:spPr>
        <a:xfrm>
          <a:off x="5374005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256540</xdr:colOff>
      <xdr:row>91</xdr:row>
      <xdr:rowOff>172720</xdr:rowOff>
    </xdr:to>
    <xdr:sp macro="" textlink="">
      <xdr:nvSpPr>
        <xdr:cNvPr id="27668" name="Image1" descr="报表底图"/>
        <xdr:cNvSpPr>
          <a:spLocks noChangeAspect="1"/>
        </xdr:cNvSpPr>
      </xdr:nvSpPr>
      <xdr:spPr>
        <a:xfrm>
          <a:off x="5374005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208915</xdr:colOff>
      <xdr:row>91</xdr:row>
      <xdr:rowOff>85090</xdr:rowOff>
    </xdr:to>
    <xdr:sp macro="" textlink="">
      <xdr:nvSpPr>
        <xdr:cNvPr id="27669" name="Image1" descr="报表底图"/>
        <xdr:cNvSpPr>
          <a:spLocks noChangeAspect="1"/>
        </xdr:cNvSpPr>
      </xdr:nvSpPr>
      <xdr:spPr>
        <a:xfrm>
          <a:off x="5374005" y="283870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208915</xdr:colOff>
      <xdr:row>91</xdr:row>
      <xdr:rowOff>85090</xdr:rowOff>
    </xdr:to>
    <xdr:sp macro="" textlink="">
      <xdr:nvSpPr>
        <xdr:cNvPr id="27670" name="Image1" descr="报表底图"/>
        <xdr:cNvSpPr>
          <a:spLocks noChangeAspect="1"/>
        </xdr:cNvSpPr>
      </xdr:nvSpPr>
      <xdr:spPr>
        <a:xfrm>
          <a:off x="5374005" y="283870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208915</xdr:colOff>
      <xdr:row>91</xdr:row>
      <xdr:rowOff>85090</xdr:rowOff>
    </xdr:to>
    <xdr:sp macro="" textlink="">
      <xdr:nvSpPr>
        <xdr:cNvPr id="27671" name="Image1" descr="报表底图"/>
        <xdr:cNvSpPr>
          <a:spLocks noChangeAspect="1"/>
        </xdr:cNvSpPr>
      </xdr:nvSpPr>
      <xdr:spPr>
        <a:xfrm>
          <a:off x="5374005" y="283870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256540</xdr:colOff>
      <xdr:row>91</xdr:row>
      <xdr:rowOff>172720</xdr:rowOff>
    </xdr:to>
    <xdr:sp macro="" textlink="">
      <xdr:nvSpPr>
        <xdr:cNvPr id="27672" name="Image1" descr="报表底图"/>
        <xdr:cNvSpPr>
          <a:spLocks noChangeAspect="1"/>
        </xdr:cNvSpPr>
      </xdr:nvSpPr>
      <xdr:spPr>
        <a:xfrm>
          <a:off x="5374005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256540</xdr:colOff>
      <xdr:row>91</xdr:row>
      <xdr:rowOff>172720</xdr:rowOff>
    </xdr:to>
    <xdr:sp macro="" textlink="">
      <xdr:nvSpPr>
        <xdr:cNvPr id="27673" name="Image1" descr="报表底图"/>
        <xdr:cNvSpPr>
          <a:spLocks noChangeAspect="1"/>
        </xdr:cNvSpPr>
      </xdr:nvSpPr>
      <xdr:spPr>
        <a:xfrm>
          <a:off x="5374005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256540</xdr:colOff>
      <xdr:row>91</xdr:row>
      <xdr:rowOff>172720</xdr:rowOff>
    </xdr:to>
    <xdr:sp macro="" textlink="">
      <xdr:nvSpPr>
        <xdr:cNvPr id="27674" name="Image1" descr="报表底图"/>
        <xdr:cNvSpPr>
          <a:spLocks noChangeAspect="1"/>
        </xdr:cNvSpPr>
      </xdr:nvSpPr>
      <xdr:spPr>
        <a:xfrm>
          <a:off x="5374005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209550</xdr:colOff>
      <xdr:row>91</xdr:row>
      <xdr:rowOff>85090</xdr:rowOff>
    </xdr:to>
    <xdr:sp macro="" textlink="">
      <xdr:nvSpPr>
        <xdr:cNvPr id="27675" name="Image1" descr="报表底图"/>
        <xdr:cNvSpPr>
          <a:spLocks noChangeAspect="1"/>
        </xdr:cNvSpPr>
      </xdr:nvSpPr>
      <xdr:spPr>
        <a:xfrm>
          <a:off x="5374005" y="283870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209550</xdr:colOff>
      <xdr:row>91</xdr:row>
      <xdr:rowOff>85090</xdr:rowOff>
    </xdr:to>
    <xdr:sp macro="" textlink="">
      <xdr:nvSpPr>
        <xdr:cNvPr id="27676" name="Image1" descr="报表底图"/>
        <xdr:cNvSpPr>
          <a:spLocks noChangeAspect="1"/>
        </xdr:cNvSpPr>
      </xdr:nvSpPr>
      <xdr:spPr>
        <a:xfrm>
          <a:off x="5374005" y="283870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209550</xdr:colOff>
      <xdr:row>91</xdr:row>
      <xdr:rowOff>85090</xdr:rowOff>
    </xdr:to>
    <xdr:sp macro="" textlink="">
      <xdr:nvSpPr>
        <xdr:cNvPr id="27677" name="Image1" descr="报表底图"/>
        <xdr:cNvSpPr>
          <a:spLocks noChangeAspect="1"/>
        </xdr:cNvSpPr>
      </xdr:nvSpPr>
      <xdr:spPr>
        <a:xfrm>
          <a:off x="5374005" y="283870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256540</xdr:colOff>
      <xdr:row>91</xdr:row>
      <xdr:rowOff>172720</xdr:rowOff>
    </xdr:to>
    <xdr:sp macro="" textlink="">
      <xdr:nvSpPr>
        <xdr:cNvPr id="27678" name="Image1" descr="报表底图"/>
        <xdr:cNvSpPr>
          <a:spLocks noChangeAspect="1"/>
        </xdr:cNvSpPr>
      </xdr:nvSpPr>
      <xdr:spPr>
        <a:xfrm>
          <a:off x="5374005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256540</xdr:colOff>
      <xdr:row>91</xdr:row>
      <xdr:rowOff>172720</xdr:rowOff>
    </xdr:to>
    <xdr:sp macro="" textlink="">
      <xdr:nvSpPr>
        <xdr:cNvPr id="27679" name="Image1" descr="报表底图"/>
        <xdr:cNvSpPr>
          <a:spLocks noChangeAspect="1"/>
        </xdr:cNvSpPr>
      </xdr:nvSpPr>
      <xdr:spPr>
        <a:xfrm>
          <a:off x="5374005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256540</xdr:colOff>
      <xdr:row>91</xdr:row>
      <xdr:rowOff>172720</xdr:rowOff>
    </xdr:to>
    <xdr:sp macro="" textlink="">
      <xdr:nvSpPr>
        <xdr:cNvPr id="27680" name="Image1" descr="报表底图"/>
        <xdr:cNvSpPr>
          <a:spLocks noChangeAspect="1"/>
        </xdr:cNvSpPr>
      </xdr:nvSpPr>
      <xdr:spPr>
        <a:xfrm>
          <a:off x="5374005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209550</xdr:colOff>
      <xdr:row>91</xdr:row>
      <xdr:rowOff>85090</xdr:rowOff>
    </xdr:to>
    <xdr:sp macro="" textlink="">
      <xdr:nvSpPr>
        <xdr:cNvPr id="27681" name="Image1" descr="报表底图"/>
        <xdr:cNvSpPr>
          <a:spLocks noChangeAspect="1"/>
        </xdr:cNvSpPr>
      </xdr:nvSpPr>
      <xdr:spPr>
        <a:xfrm>
          <a:off x="5374005" y="283870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209550</xdr:colOff>
      <xdr:row>91</xdr:row>
      <xdr:rowOff>85090</xdr:rowOff>
    </xdr:to>
    <xdr:sp macro="" textlink="">
      <xdr:nvSpPr>
        <xdr:cNvPr id="27682" name="Image1" descr="报表底图"/>
        <xdr:cNvSpPr>
          <a:spLocks noChangeAspect="1"/>
        </xdr:cNvSpPr>
      </xdr:nvSpPr>
      <xdr:spPr>
        <a:xfrm>
          <a:off x="5374005" y="283870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209550</xdr:colOff>
      <xdr:row>91</xdr:row>
      <xdr:rowOff>85090</xdr:rowOff>
    </xdr:to>
    <xdr:sp macro="" textlink="">
      <xdr:nvSpPr>
        <xdr:cNvPr id="27683" name="Image1" descr="报表底图"/>
        <xdr:cNvSpPr>
          <a:spLocks noChangeAspect="1"/>
        </xdr:cNvSpPr>
      </xdr:nvSpPr>
      <xdr:spPr>
        <a:xfrm>
          <a:off x="5374005" y="283870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256540</xdr:colOff>
      <xdr:row>91</xdr:row>
      <xdr:rowOff>172720</xdr:rowOff>
    </xdr:to>
    <xdr:sp macro="" textlink="">
      <xdr:nvSpPr>
        <xdr:cNvPr id="27684" name="Image1" descr="报表底图"/>
        <xdr:cNvSpPr>
          <a:spLocks noChangeAspect="1"/>
        </xdr:cNvSpPr>
      </xdr:nvSpPr>
      <xdr:spPr>
        <a:xfrm>
          <a:off x="5374005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256540</xdr:colOff>
      <xdr:row>91</xdr:row>
      <xdr:rowOff>172720</xdr:rowOff>
    </xdr:to>
    <xdr:sp macro="" textlink="">
      <xdr:nvSpPr>
        <xdr:cNvPr id="27685" name="Image1" descr="报表底图"/>
        <xdr:cNvSpPr>
          <a:spLocks noChangeAspect="1"/>
        </xdr:cNvSpPr>
      </xdr:nvSpPr>
      <xdr:spPr>
        <a:xfrm>
          <a:off x="5374005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256540</xdr:colOff>
      <xdr:row>91</xdr:row>
      <xdr:rowOff>172720</xdr:rowOff>
    </xdr:to>
    <xdr:sp macro="" textlink="">
      <xdr:nvSpPr>
        <xdr:cNvPr id="27686" name="Image1" descr="报表底图"/>
        <xdr:cNvSpPr>
          <a:spLocks noChangeAspect="1"/>
        </xdr:cNvSpPr>
      </xdr:nvSpPr>
      <xdr:spPr>
        <a:xfrm>
          <a:off x="5374005" y="283870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126365</xdr:colOff>
      <xdr:row>91</xdr:row>
      <xdr:rowOff>87630</xdr:rowOff>
    </xdr:to>
    <xdr:pic>
      <xdr:nvPicPr>
        <xdr:cNvPr id="27687" name="Picture_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74005" y="2838704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91</xdr:row>
      <xdr:rowOff>0</xdr:rowOff>
    </xdr:from>
    <xdr:to>
      <xdr:col>5</xdr:col>
      <xdr:colOff>126365</xdr:colOff>
      <xdr:row>91</xdr:row>
      <xdr:rowOff>87630</xdr:rowOff>
    </xdr:to>
    <xdr:pic>
      <xdr:nvPicPr>
        <xdr:cNvPr id="27688" name="Picture_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74005" y="2838704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91</xdr:row>
      <xdr:rowOff>0</xdr:rowOff>
    </xdr:from>
    <xdr:to>
      <xdr:col>5</xdr:col>
      <xdr:colOff>126365</xdr:colOff>
      <xdr:row>91</xdr:row>
      <xdr:rowOff>87630</xdr:rowOff>
    </xdr:to>
    <xdr:pic>
      <xdr:nvPicPr>
        <xdr:cNvPr id="27689" name="Picture_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74005" y="2838704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91</xdr:row>
      <xdr:rowOff>0</xdr:rowOff>
    </xdr:from>
    <xdr:to>
      <xdr:col>5</xdr:col>
      <xdr:colOff>154940</xdr:colOff>
      <xdr:row>91</xdr:row>
      <xdr:rowOff>172720</xdr:rowOff>
    </xdr:to>
    <xdr:pic>
      <xdr:nvPicPr>
        <xdr:cNvPr id="27690" name="Picture_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4005" y="2838704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91</xdr:row>
      <xdr:rowOff>0</xdr:rowOff>
    </xdr:from>
    <xdr:to>
      <xdr:col>5</xdr:col>
      <xdr:colOff>154940</xdr:colOff>
      <xdr:row>91</xdr:row>
      <xdr:rowOff>172720</xdr:rowOff>
    </xdr:to>
    <xdr:pic>
      <xdr:nvPicPr>
        <xdr:cNvPr id="27691" name="Picture_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4005" y="2838704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91</xdr:row>
      <xdr:rowOff>0</xdr:rowOff>
    </xdr:from>
    <xdr:to>
      <xdr:col>5</xdr:col>
      <xdr:colOff>154940</xdr:colOff>
      <xdr:row>91</xdr:row>
      <xdr:rowOff>172720</xdr:rowOff>
    </xdr:to>
    <xdr:pic>
      <xdr:nvPicPr>
        <xdr:cNvPr id="27692" name="Picture_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4005" y="2838704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91</xdr:row>
      <xdr:rowOff>0</xdr:rowOff>
    </xdr:from>
    <xdr:to>
      <xdr:col>5</xdr:col>
      <xdr:colOff>126365</xdr:colOff>
      <xdr:row>91</xdr:row>
      <xdr:rowOff>87630</xdr:rowOff>
    </xdr:to>
    <xdr:pic>
      <xdr:nvPicPr>
        <xdr:cNvPr id="27693" name="Picture_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74005" y="2838704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91</xdr:row>
      <xdr:rowOff>0</xdr:rowOff>
    </xdr:from>
    <xdr:to>
      <xdr:col>5</xdr:col>
      <xdr:colOff>126365</xdr:colOff>
      <xdr:row>91</xdr:row>
      <xdr:rowOff>87630</xdr:rowOff>
    </xdr:to>
    <xdr:pic>
      <xdr:nvPicPr>
        <xdr:cNvPr id="27694" name="Picture_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74005" y="2838704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91</xdr:row>
      <xdr:rowOff>0</xdr:rowOff>
    </xdr:from>
    <xdr:to>
      <xdr:col>5</xdr:col>
      <xdr:colOff>126365</xdr:colOff>
      <xdr:row>91</xdr:row>
      <xdr:rowOff>87630</xdr:rowOff>
    </xdr:to>
    <xdr:pic>
      <xdr:nvPicPr>
        <xdr:cNvPr id="27695" name="Picture_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74005" y="2838704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91</xdr:row>
      <xdr:rowOff>0</xdr:rowOff>
    </xdr:from>
    <xdr:to>
      <xdr:col>5</xdr:col>
      <xdr:colOff>154940</xdr:colOff>
      <xdr:row>91</xdr:row>
      <xdr:rowOff>172720</xdr:rowOff>
    </xdr:to>
    <xdr:pic>
      <xdr:nvPicPr>
        <xdr:cNvPr id="27696" name="Picture_1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4005" y="2838704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91</xdr:row>
      <xdr:rowOff>0</xdr:rowOff>
    </xdr:from>
    <xdr:to>
      <xdr:col>5</xdr:col>
      <xdr:colOff>154940</xdr:colOff>
      <xdr:row>91</xdr:row>
      <xdr:rowOff>172720</xdr:rowOff>
    </xdr:to>
    <xdr:pic>
      <xdr:nvPicPr>
        <xdr:cNvPr id="27697" name="Picture_1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4005" y="2838704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91</xdr:row>
      <xdr:rowOff>0</xdr:rowOff>
    </xdr:from>
    <xdr:to>
      <xdr:col>5</xdr:col>
      <xdr:colOff>154940</xdr:colOff>
      <xdr:row>91</xdr:row>
      <xdr:rowOff>172720</xdr:rowOff>
    </xdr:to>
    <xdr:pic>
      <xdr:nvPicPr>
        <xdr:cNvPr id="27698" name="Picture_1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4005" y="2838704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85090</xdr:rowOff>
    </xdr:to>
    <xdr:sp macro="" textlink="">
      <xdr:nvSpPr>
        <xdr:cNvPr id="27699" name="Image1"/>
        <xdr:cNvSpPr/>
      </xdr:nvSpPr>
      <xdr:spPr>
        <a:xfrm>
          <a:off x="5374005" y="28568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85090</xdr:rowOff>
    </xdr:to>
    <xdr:sp macro="" textlink="">
      <xdr:nvSpPr>
        <xdr:cNvPr id="27700" name="Image1"/>
        <xdr:cNvSpPr/>
      </xdr:nvSpPr>
      <xdr:spPr>
        <a:xfrm>
          <a:off x="5374005" y="28568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85090</xdr:rowOff>
    </xdr:to>
    <xdr:sp macro="" textlink="">
      <xdr:nvSpPr>
        <xdr:cNvPr id="27701" name="Image1"/>
        <xdr:cNvSpPr/>
      </xdr:nvSpPr>
      <xdr:spPr>
        <a:xfrm>
          <a:off x="5374005" y="28568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172720</xdr:rowOff>
    </xdr:to>
    <xdr:sp macro="" textlink="">
      <xdr:nvSpPr>
        <xdr:cNvPr id="27702" name="Image1"/>
        <xdr:cNvSpPr/>
      </xdr:nvSpPr>
      <xdr:spPr>
        <a:xfrm>
          <a:off x="5374005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172720</xdr:rowOff>
    </xdr:to>
    <xdr:sp macro="" textlink="">
      <xdr:nvSpPr>
        <xdr:cNvPr id="27703" name="Image1"/>
        <xdr:cNvSpPr/>
      </xdr:nvSpPr>
      <xdr:spPr>
        <a:xfrm>
          <a:off x="5374005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172720</xdr:rowOff>
    </xdr:to>
    <xdr:sp macro="" textlink="">
      <xdr:nvSpPr>
        <xdr:cNvPr id="27704" name="Image1"/>
        <xdr:cNvSpPr/>
      </xdr:nvSpPr>
      <xdr:spPr>
        <a:xfrm>
          <a:off x="5374005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85090</xdr:rowOff>
    </xdr:to>
    <xdr:sp macro="" textlink="">
      <xdr:nvSpPr>
        <xdr:cNvPr id="27705" name="Image1"/>
        <xdr:cNvSpPr/>
      </xdr:nvSpPr>
      <xdr:spPr>
        <a:xfrm>
          <a:off x="5374005" y="28568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85090</xdr:rowOff>
    </xdr:to>
    <xdr:sp macro="" textlink="">
      <xdr:nvSpPr>
        <xdr:cNvPr id="27706" name="Image1"/>
        <xdr:cNvSpPr/>
      </xdr:nvSpPr>
      <xdr:spPr>
        <a:xfrm>
          <a:off x="5374005" y="28568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85090</xdr:rowOff>
    </xdr:to>
    <xdr:sp macro="" textlink="">
      <xdr:nvSpPr>
        <xdr:cNvPr id="27707" name="Image1"/>
        <xdr:cNvSpPr/>
      </xdr:nvSpPr>
      <xdr:spPr>
        <a:xfrm>
          <a:off x="5374005" y="28568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172720</xdr:rowOff>
    </xdr:to>
    <xdr:sp macro="" textlink="">
      <xdr:nvSpPr>
        <xdr:cNvPr id="27708" name="Image1"/>
        <xdr:cNvSpPr/>
      </xdr:nvSpPr>
      <xdr:spPr>
        <a:xfrm>
          <a:off x="5374005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172720</xdr:rowOff>
    </xdr:to>
    <xdr:sp macro="" textlink="">
      <xdr:nvSpPr>
        <xdr:cNvPr id="27709" name="Image1"/>
        <xdr:cNvSpPr/>
      </xdr:nvSpPr>
      <xdr:spPr>
        <a:xfrm>
          <a:off x="5374005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172720</xdr:rowOff>
    </xdr:to>
    <xdr:sp macro="" textlink="">
      <xdr:nvSpPr>
        <xdr:cNvPr id="27710" name="Image1"/>
        <xdr:cNvSpPr/>
      </xdr:nvSpPr>
      <xdr:spPr>
        <a:xfrm>
          <a:off x="5374005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11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12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13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172720</xdr:rowOff>
    </xdr:to>
    <xdr:sp macro="" textlink="">
      <xdr:nvSpPr>
        <xdr:cNvPr id="27714" name="Image1"/>
        <xdr:cNvSpPr/>
      </xdr:nvSpPr>
      <xdr:spPr>
        <a:xfrm>
          <a:off x="5374005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172720</xdr:rowOff>
    </xdr:to>
    <xdr:sp macro="" textlink="">
      <xdr:nvSpPr>
        <xdr:cNvPr id="27715" name="Image1"/>
        <xdr:cNvSpPr/>
      </xdr:nvSpPr>
      <xdr:spPr>
        <a:xfrm>
          <a:off x="5374005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172720</xdr:rowOff>
    </xdr:to>
    <xdr:sp macro="" textlink="">
      <xdr:nvSpPr>
        <xdr:cNvPr id="27716" name="Image1"/>
        <xdr:cNvSpPr/>
      </xdr:nvSpPr>
      <xdr:spPr>
        <a:xfrm>
          <a:off x="5374005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17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18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19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172720</xdr:rowOff>
    </xdr:to>
    <xdr:sp macro="" textlink="">
      <xdr:nvSpPr>
        <xdr:cNvPr id="27720" name="Image1"/>
        <xdr:cNvSpPr/>
      </xdr:nvSpPr>
      <xdr:spPr>
        <a:xfrm>
          <a:off x="5374005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172720</xdr:rowOff>
    </xdr:to>
    <xdr:sp macro="" textlink="">
      <xdr:nvSpPr>
        <xdr:cNvPr id="27721" name="Image1"/>
        <xdr:cNvSpPr/>
      </xdr:nvSpPr>
      <xdr:spPr>
        <a:xfrm>
          <a:off x="5374005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172720</xdr:rowOff>
    </xdr:to>
    <xdr:sp macro="" textlink="">
      <xdr:nvSpPr>
        <xdr:cNvPr id="27722" name="Image1"/>
        <xdr:cNvSpPr/>
      </xdr:nvSpPr>
      <xdr:spPr>
        <a:xfrm>
          <a:off x="5374005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23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24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25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172720</xdr:rowOff>
    </xdr:to>
    <xdr:sp macro="" textlink="">
      <xdr:nvSpPr>
        <xdr:cNvPr id="27726" name="Image1"/>
        <xdr:cNvSpPr/>
      </xdr:nvSpPr>
      <xdr:spPr>
        <a:xfrm>
          <a:off x="5374005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172720</xdr:rowOff>
    </xdr:to>
    <xdr:sp macro="" textlink="">
      <xdr:nvSpPr>
        <xdr:cNvPr id="27727" name="Image1"/>
        <xdr:cNvSpPr/>
      </xdr:nvSpPr>
      <xdr:spPr>
        <a:xfrm>
          <a:off x="5374005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172720</xdr:rowOff>
    </xdr:to>
    <xdr:sp macro="" textlink="">
      <xdr:nvSpPr>
        <xdr:cNvPr id="27728" name="Image1"/>
        <xdr:cNvSpPr/>
      </xdr:nvSpPr>
      <xdr:spPr>
        <a:xfrm>
          <a:off x="5374005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29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30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31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172720</xdr:rowOff>
    </xdr:to>
    <xdr:sp macro="" textlink="">
      <xdr:nvSpPr>
        <xdr:cNvPr id="27732" name="Image1"/>
        <xdr:cNvSpPr/>
      </xdr:nvSpPr>
      <xdr:spPr>
        <a:xfrm>
          <a:off x="5374005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172720</xdr:rowOff>
    </xdr:to>
    <xdr:sp macro="" textlink="">
      <xdr:nvSpPr>
        <xdr:cNvPr id="27733" name="Image1"/>
        <xdr:cNvSpPr/>
      </xdr:nvSpPr>
      <xdr:spPr>
        <a:xfrm>
          <a:off x="5374005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172720</xdr:rowOff>
    </xdr:to>
    <xdr:sp macro="" textlink="">
      <xdr:nvSpPr>
        <xdr:cNvPr id="27734" name="Image1"/>
        <xdr:cNvSpPr/>
      </xdr:nvSpPr>
      <xdr:spPr>
        <a:xfrm>
          <a:off x="5374005" y="28568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35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36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37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93</xdr:row>
      <xdr:rowOff>1905</xdr:rowOff>
    </xdr:to>
    <xdr:sp macro="" textlink="">
      <xdr:nvSpPr>
        <xdr:cNvPr id="27738" name="Image1"/>
        <xdr:cNvSpPr/>
      </xdr:nvSpPr>
      <xdr:spPr>
        <a:xfrm>
          <a:off x="5374005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93</xdr:row>
      <xdr:rowOff>1905</xdr:rowOff>
    </xdr:to>
    <xdr:sp macro="" textlink="">
      <xdr:nvSpPr>
        <xdr:cNvPr id="27739" name="Image1"/>
        <xdr:cNvSpPr/>
      </xdr:nvSpPr>
      <xdr:spPr>
        <a:xfrm>
          <a:off x="5374005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93</xdr:row>
      <xdr:rowOff>1905</xdr:rowOff>
    </xdr:to>
    <xdr:sp macro="" textlink="">
      <xdr:nvSpPr>
        <xdr:cNvPr id="27740" name="Image1"/>
        <xdr:cNvSpPr/>
      </xdr:nvSpPr>
      <xdr:spPr>
        <a:xfrm>
          <a:off x="5374005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41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42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43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93</xdr:row>
      <xdr:rowOff>1905</xdr:rowOff>
    </xdr:to>
    <xdr:sp macro="" textlink="">
      <xdr:nvSpPr>
        <xdr:cNvPr id="27744" name="Image1"/>
        <xdr:cNvSpPr/>
      </xdr:nvSpPr>
      <xdr:spPr>
        <a:xfrm>
          <a:off x="5374005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93</xdr:row>
      <xdr:rowOff>1905</xdr:rowOff>
    </xdr:to>
    <xdr:sp macro="" textlink="">
      <xdr:nvSpPr>
        <xdr:cNvPr id="27745" name="Image1"/>
        <xdr:cNvSpPr/>
      </xdr:nvSpPr>
      <xdr:spPr>
        <a:xfrm>
          <a:off x="5374005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93</xdr:row>
      <xdr:rowOff>1905</xdr:rowOff>
    </xdr:to>
    <xdr:sp macro="" textlink="">
      <xdr:nvSpPr>
        <xdr:cNvPr id="27746" name="Image1"/>
        <xdr:cNvSpPr/>
      </xdr:nvSpPr>
      <xdr:spPr>
        <a:xfrm>
          <a:off x="5374005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47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48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49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93</xdr:row>
      <xdr:rowOff>1905</xdr:rowOff>
    </xdr:to>
    <xdr:sp macro="" textlink="">
      <xdr:nvSpPr>
        <xdr:cNvPr id="27750" name="Image1"/>
        <xdr:cNvSpPr/>
      </xdr:nvSpPr>
      <xdr:spPr>
        <a:xfrm>
          <a:off x="5374005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93</xdr:row>
      <xdr:rowOff>1905</xdr:rowOff>
    </xdr:to>
    <xdr:sp macro="" textlink="">
      <xdr:nvSpPr>
        <xdr:cNvPr id="27751" name="Image1"/>
        <xdr:cNvSpPr/>
      </xdr:nvSpPr>
      <xdr:spPr>
        <a:xfrm>
          <a:off x="5374005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93</xdr:row>
      <xdr:rowOff>1905</xdr:rowOff>
    </xdr:to>
    <xdr:sp macro="" textlink="">
      <xdr:nvSpPr>
        <xdr:cNvPr id="27752" name="Image1"/>
        <xdr:cNvSpPr/>
      </xdr:nvSpPr>
      <xdr:spPr>
        <a:xfrm>
          <a:off x="5374005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53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54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77470</xdr:rowOff>
    </xdr:to>
    <xdr:sp macro="" textlink="">
      <xdr:nvSpPr>
        <xdr:cNvPr id="27755" name="Image1"/>
        <xdr:cNvSpPr/>
      </xdr:nvSpPr>
      <xdr:spPr>
        <a:xfrm>
          <a:off x="5374005" y="285680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93</xdr:row>
      <xdr:rowOff>1905</xdr:rowOff>
    </xdr:to>
    <xdr:sp macro="" textlink="">
      <xdr:nvSpPr>
        <xdr:cNvPr id="27756" name="Image1"/>
        <xdr:cNvSpPr/>
      </xdr:nvSpPr>
      <xdr:spPr>
        <a:xfrm>
          <a:off x="5374005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93</xdr:row>
      <xdr:rowOff>1905</xdr:rowOff>
    </xdr:to>
    <xdr:sp macro="" textlink="">
      <xdr:nvSpPr>
        <xdr:cNvPr id="27757" name="Image1"/>
        <xdr:cNvSpPr/>
      </xdr:nvSpPr>
      <xdr:spPr>
        <a:xfrm>
          <a:off x="5374005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93</xdr:row>
      <xdr:rowOff>1905</xdr:rowOff>
    </xdr:to>
    <xdr:sp macro="" textlink="">
      <xdr:nvSpPr>
        <xdr:cNvPr id="27758" name="Image1"/>
        <xdr:cNvSpPr/>
      </xdr:nvSpPr>
      <xdr:spPr>
        <a:xfrm>
          <a:off x="5374005" y="285680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73660</xdr:rowOff>
    </xdr:to>
    <xdr:sp macro="" textlink="">
      <xdr:nvSpPr>
        <xdr:cNvPr id="27759" name="Image1"/>
        <xdr:cNvSpPr/>
      </xdr:nvSpPr>
      <xdr:spPr>
        <a:xfrm>
          <a:off x="5374005" y="285680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73660</xdr:rowOff>
    </xdr:to>
    <xdr:sp macro="" textlink="">
      <xdr:nvSpPr>
        <xdr:cNvPr id="27760" name="Image1"/>
        <xdr:cNvSpPr/>
      </xdr:nvSpPr>
      <xdr:spPr>
        <a:xfrm>
          <a:off x="5374005" y="285680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73660</xdr:rowOff>
    </xdr:to>
    <xdr:sp macro="" textlink="">
      <xdr:nvSpPr>
        <xdr:cNvPr id="27761" name="Image1"/>
        <xdr:cNvSpPr/>
      </xdr:nvSpPr>
      <xdr:spPr>
        <a:xfrm>
          <a:off x="5374005" y="285680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170815</xdr:rowOff>
    </xdr:to>
    <xdr:sp macro="" textlink="">
      <xdr:nvSpPr>
        <xdr:cNvPr id="27762" name="Image1"/>
        <xdr:cNvSpPr/>
      </xdr:nvSpPr>
      <xdr:spPr>
        <a:xfrm>
          <a:off x="5374005" y="285680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170815</xdr:rowOff>
    </xdr:to>
    <xdr:sp macro="" textlink="">
      <xdr:nvSpPr>
        <xdr:cNvPr id="27763" name="Image1"/>
        <xdr:cNvSpPr/>
      </xdr:nvSpPr>
      <xdr:spPr>
        <a:xfrm>
          <a:off x="5374005" y="285680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170815</xdr:rowOff>
    </xdr:to>
    <xdr:sp macro="" textlink="">
      <xdr:nvSpPr>
        <xdr:cNvPr id="27764" name="Image1"/>
        <xdr:cNvSpPr/>
      </xdr:nvSpPr>
      <xdr:spPr>
        <a:xfrm>
          <a:off x="5374005" y="285680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73660</xdr:rowOff>
    </xdr:to>
    <xdr:sp macro="" textlink="">
      <xdr:nvSpPr>
        <xdr:cNvPr id="27765" name="Image1"/>
        <xdr:cNvSpPr/>
      </xdr:nvSpPr>
      <xdr:spPr>
        <a:xfrm>
          <a:off x="5374005" y="285680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73660</xdr:rowOff>
    </xdr:to>
    <xdr:sp macro="" textlink="">
      <xdr:nvSpPr>
        <xdr:cNvPr id="27766" name="Image1"/>
        <xdr:cNvSpPr/>
      </xdr:nvSpPr>
      <xdr:spPr>
        <a:xfrm>
          <a:off x="5374005" y="285680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73660</xdr:rowOff>
    </xdr:to>
    <xdr:sp macro="" textlink="">
      <xdr:nvSpPr>
        <xdr:cNvPr id="27767" name="Image1"/>
        <xdr:cNvSpPr/>
      </xdr:nvSpPr>
      <xdr:spPr>
        <a:xfrm>
          <a:off x="5374005" y="285680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170815</xdr:rowOff>
    </xdr:to>
    <xdr:sp macro="" textlink="">
      <xdr:nvSpPr>
        <xdr:cNvPr id="27768" name="Image1"/>
        <xdr:cNvSpPr/>
      </xdr:nvSpPr>
      <xdr:spPr>
        <a:xfrm>
          <a:off x="5374005" y="285680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170815</xdr:rowOff>
    </xdr:to>
    <xdr:sp macro="" textlink="">
      <xdr:nvSpPr>
        <xdr:cNvPr id="27769" name="Image1"/>
        <xdr:cNvSpPr/>
      </xdr:nvSpPr>
      <xdr:spPr>
        <a:xfrm>
          <a:off x="5374005" y="285680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170815</xdr:rowOff>
    </xdr:to>
    <xdr:sp macro="" textlink="">
      <xdr:nvSpPr>
        <xdr:cNvPr id="27770" name="Image1"/>
        <xdr:cNvSpPr/>
      </xdr:nvSpPr>
      <xdr:spPr>
        <a:xfrm>
          <a:off x="5374005" y="285680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73660</xdr:rowOff>
    </xdr:to>
    <xdr:sp macro="" textlink="">
      <xdr:nvSpPr>
        <xdr:cNvPr id="27771" name="Image1"/>
        <xdr:cNvSpPr/>
      </xdr:nvSpPr>
      <xdr:spPr>
        <a:xfrm>
          <a:off x="5374005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73660</xdr:rowOff>
    </xdr:to>
    <xdr:sp macro="" textlink="">
      <xdr:nvSpPr>
        <xdr:cNvPr id="27772" name="Image1"/>
        <xdr:cNvSpPr/>
      </xdr:nvSpPr>
      <xdr:spPr>
        <a:xfrm>
          <a:off x="5374005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73660</xdr:rowOff>
    </xdr:to>
    <xdr:sp macro="" textlink="">
      <xdr:nvSpPr>
        <xdr:cNvPr id="27773" name="Image1"/>
        <xdr:cNvSpPr/>
      </xdr:nvSpPr>
      <xdr:spPr>
        <a:xfrm>
          <a:off x="5374005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94</xdr:row>
      <xdr:rowOff>1905</xdr:rowOff>
    </xdr:to>
    <xdr:sp macro="" textlink="">
      <xdr:nvSpPr>
        <xdr:cNvPr id="27774" name="Image1"/>
        <xdr:cNvSpPr/>
      </xdr:nvSpPr>
      <xdr:spPr>
        <a:xfrm>
          <a:off x="5374005" y="2874899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94</xdr:row>
      <xdr:rowOff>1905</xdr:rowOff>
    </xdr:to>
    <xdr:sp macro="" textlink="">
      <xdr:nvSpPr>
        <xdr:cNvPr id="27775" name="Image1"/>
        <xdr:cNvSpPr/>
      </xdr:nvSpPr>
      <xdr:spPr>
        <a:xfrm>
          <a:off x="5374005" y="2874899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94</xdr:row>
      <xdr:rowOff>1905</xdr:rowOff>
    </xdr:to>
    <xdr:sp macro="" textlink="">
      <xdr:nvSpPr>
        <xdr:cNvPr id="27776" name="Image1"/>
        <xdr:cNvSpPr/>
      </xdr:nvSpPr>
      <xdr:spPr>
        <a:xfrm>
          <a:off x="5374005" y="2874899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73660</xdr:rowOff>
    </xdr:to>
    <xdr:sp macro="" textlink="">
      <xdr:nvSpPr>
        <xdr:cNvPr id="27777" name="Image1"/>
        <xdr:cNvSpPr/>
      </xdr:nvSpPr>
      <xdr:spPr>
        <a:xfrm>
          <a:off x="5374005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73660</xdr:rowOff>
    </xdr:to>
    <xdr:sp macro="" textlink="">
      <xdr:nvSpPr>
        <xdr:cNvPr id="27778" name="Image1"/>
        <xdr:cNvSpPr/>
      </xdr:nvSpPr>
      <xdr:spPr>
        <a:xfrm>
          <a:off x="5374005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73660</xdr:rowOff>
    </xdr:to>
    <xdr:sp macro="" textlink="">
      <xdr:nvSpPr>
        <xdr:cNvPr id="27779" name="Image1"/>
        <xdr:cNvSpPr/>
      </xdr:nvSpPr>
      <xdr:spPr>
        <a:xfrm>
          <a:off x="5374005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94</xdr:row>
      <xdr:rowOff>1905</xdr:rowOff>
    </xdr:to>
    <xdr:sp macro="" textlink="">
      <xdr:nvSpPr>
        <xdr:cNvPr id="27780" name="Image1"/>
        <xdr:cNvSpPr/>
      </xdr:nvSpPr>
      <xdr:spPr>
        <a:xfrm>
          <a:off x="5374005" y="2874899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94</xdr:row>
      <xdr:rowOff>1905</xdr:rowOff>
    </xdr:to>
    <xdr:sp macro="" textlink="">
      <xdr:nvSpPr>
        <xdr:cNvPr id="27781" name="Image1"/>
        <xdr:cNvSpPr/>
      </xdr:nvSpPr>
      <xdr:spPr>
        <a:xfrm>
          <a:off x="5374005" y="2874899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94</xdr:row>
      <xdr:rowOff>1905</xdr:rowOff>
    </xdr:to>
    <xdr:sp macro="" textlink="">
      <xdr:nvSpPr>
        <xdr:cNvPr id="27782" name="Image1"/>
        <xdr:cNvSpPr/>
      </xdr:nvSpPr>
      <xdr:spPr>
        <a:xfrm>
          <a:off x="5374005" y="2874899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73660</xdr:rowOff>
    </xdr:to>
    <xdr:sp macro="" textlink="">
      <xdr:nvSpPr>
        <xdr:cNvPr id="27783" name="Image1"/>
        <xdr:cNvSpPr/>
      </xdr:nvSpPr>
      <xdr:spPr>
        <a:xfrm>
          <a:off x="5374005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73660</xdr:rowOff>
    </xdr:to>
    <xdr:sp macro="" textlink="">
      <xdr:nvSpPr>
        <xdr:cNvPr id="27784" name="Image1"/>
        <xdr:cNvSpPr/>
      </xdr:nvSpPr>
      <xdr:spPr>
        <a:xfrm>
          <a:off x="5374005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73660</xdr:rowOff>
    </xdr:to>
    <xdr:sp macro="" textlink="">
      <xdr:nvSpPr>
        <xdr:cNvPr id="27785" name="Image1"/>
        <xdr:cNvSpPr/>
      </xdr:nvSpPr>
      <xdr:spPr>
        <a:xfrm>
          <a:off x="5374005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168910</xdr:rowOff>
    </xdr:to>
    <xdr:sp macro="" textlink="">
      <xdr:nvSpPr>
        <xdr:cNvPr id="27786" name="Image1"/>
        <xdr:cNvSpPr/>
      </xdr:nvSpPr>
      <xdr:spPr>
        <a:xfrm>
          <a:off x="5374005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168910</xdr:rowOff>
    </xdr:to>
    <xdr:sp macro="" textlink="">
      <xdr:nvSpPr>
        <xdr:cNvPr id="27787" name="Image1"/>
        <xdr:cNvSpPr/>
      </xdr:nvSpPr>
      <xdr:spPr>
        <a:xfrm>
          <a:off x="5374005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168910</xdr:rowOff>
    </xdr:to>
    <xdr:sp macro="" textlink="">
      <xdr:nvSpPr>
        <xdr:cNvPr id="27788" name="Image1"/>
        <xdr:cNvSpPr/>
      </xdr:nvSpPr>
      <xdr:spPr>
        <a:xfrm>
          <a:off x="5374005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73660</xdr:rowOff>
    </xdr:to>
    <xdr:sp macro="" textlink="">
      <xdr:nvSpPr>
        <xdr:cNvPr id="27789" name="Image1"/>
        <xdr:cNvSpPr/>
      </xdr:nvSpPr>
      <xdr:spPr>
        <a:xfrm>
          <a:off x="5374005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73660</xdr:rowOff>
    </xdr:to>
    <xdr:sp macro="" textlink="">
      <xdr:nvSpPr>
        <xdr:cNvPr id="27790" name="Image1"/>
        <xdr:cNvSpPr/>
      </xdr:nvSpPr>
      <xdr:spPr>
        <a:xfrm>
          <a:off x="5374005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73660</xdr:rowOff>
    </xdr:to>
    <xdr:sp macro="" textlink="">
      <xdr:nvSpPr>
        <xdr:cNvPr id="27791" name="Image1"/>
        <xdr:cNvSpPr/>
      </xdr:nvSpPr>
      <xdr:spPr>
        <a:xfrm>
          <a:off x="5374005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168910</xdr:rowOff>
    </xdr:to>
    <xdr:sp macro="" textlink="">
      <xdr:nvSpPr>
        <xdr:cNvPr id="27792" name="Image1"/>
        <xdr:cNvSpPr/>
      </xdr:nvSpPr>
      <xdr:spPr>
        <a:xfrm>
          <a:off x="5374005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168910</xdr:rowOff>
    </xdr:to>
    <xdr:sp macro="" textlink="">
      <xdr:nvSpPr>
        <xdr:cNvPr id="27793" name="Image1"/>
        <xdr:cNvSpPr/>
      </xdr:nvSpPr>
      <xdr:spPr>
        <a:xfrm>
          <a:off x="5374005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168910</xdr:rowOff>
    </xdr:to>
    <xdr:sp macro="" textlink="">
      <xdr:nvSpPr>
        <xdr:cNvPr id="27794" name="Image1"/>
        <xdr:cNvSpPr/>
      </xdr:nvSpPr>
      <xdr:spPr>
        <a:xfrm>
          <a:off x="5374005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40005</xdr:rowOff>
    </xdr:to>
    <xdr:sp macro="" textlink="">
      <xdr:nvSpPr>
        <xdr:cNvPr id="27795" name="Image1 14319"/>
        <xdr:cNvSpPr/>
      </xdr:nvSpPr>
      <xdr:spPr>
        <a:xfrm>
          <a:off x="5374005" y="285680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40005</xdr:rowOff>
    </xdr:to>
    <xdr:sp macro="" textlink="">
      <xdr:nvSpPr>
        <xdr:cNvPr id="27796" name="Image1 14320"/>
        <xdr:cNvSpPr/>
      </xdr:nvSpPr>
      <xdr:spPr>
        <a:xfrm>
          <a:off x="5374005" y="285680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40005</xdr:rowOff>
    </xdr:to>
    <xdr:sp macro="" textlink="">
      <xdr:nvSpPr>
        <xdr:cNvPr id="27797" name="Image1 14321"/>
        <xdr:cNvSpPr/>
      </xdr:nvSpPr>
      <xdr:spPr>
        <a:xfrm>
          <a:off x="5374005" y="285680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77470</xdr:rowOff>
    </xdr:to>
    <xdr:sp macro="" textlink="">
      <xdr:nvSpPr>
        <xdr:cNvPr id="27798" name="Image1 14322"/>
        <xdr:cNvSpPr/>
      </xdr:nvSpPr>
      <xdr:spPr>
        <a:xfrm>
          <a:off x="5374005" y="285680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77470</xdr:rowOff>
    </xdr:to>
    <xdr:sp macro="" textlink="">
      <xdr:nvSpPr>
        <xdr:cNvPr id="27799" name="Image1 14323"/>
        <xdr:cNvSpPr/>
      </xdr:nvSpPr>
      <xdr:spPr>
        <a:xfrm>
          <a:off x="5374005" y="285680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77470</xdr:rowOff>
    </xdr:to>
    <xdr:sp macro="" textlink="">
      <xdr:nvSpPr>
        <xdr:cNvPr id="27800" name="Image1 14324"/>
        <xdr:cNvSpPr/>
      </xdr:nvSpPr>
      <xdr:spPr>
        <a:xfrm>
          <a:off x="5374005" y="285680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40005</xdr:rowOff>
    </xdr:to>
    <xdr:sp macro="" textlink="">
      <xdr:nvSpPr>
        <xdr:cNvPr id="27801" name="Image1 14325"/>
        <xdr:cNvSpPr/>
      </xdr:nvSpPr>
      <xdr:spPr>
        <a:xfrm>
          <a:off x="5374005" y="285680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40005</xdr:rowOff>
    </xdr:to>
    <xdr:sp macro="" textlink="">
      <xdr:nvSpPr>
        <xdr:cNvPr id="27802" name="Image1 14326"/>
        <xdr:cNvSpPr/>
      </xdr:nvSpPr>
      <xdr:spPr>
        <a:xfrm>
          <a:off x="5374005" y="285680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40005</xdr:rowOff>
    </xdr:to>
    <xdr:sp macro="" textlink="">
      <xdr:nvSpPr>
        <xdr:cNvPr id="27803" name="Image1 14327"/>
        <xdr:cNvSpPr/>
      </xdr:nvSpPr>
      <xdr:spPr>
        <a:xfrm>
          <a:off x="5374005" y="285680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77470</xdr:rowOff>
    </xdr:to>
    <xdr:sp macro="" textlink="">
      <xdr:nvSpPr>
        <xdr:cNvPr id="27804" name="Image1 14328"/>
        <xdr:cNvSpPr/>
      </xdr:nvSpPr>
      <xdr:spPr>
        <a:xfrm>
          <a:off x="5374005" y="285680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77470</xdr:rowOff>
    </xdr:to>
    <xdr:sp macro="" textlink="">
      <xdr:nvSpPr>
        <xdr:cNvPr id="27805" name="Image1 14329"/>
        <xdr:cNvSpPr/>
      </xdr:nvSpPr>
      <xdr:spPr>
        <a:xfrm>
          <a:off x="5374005" y="285680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256540</xdr:colOff>
      <xdr:row>92</xdr:row>
      <xdr:rowOff>77470</xdr:rowOff>
    </xdr:to>
    <xdr:sp macro="" textlink="">
      <xdr:nvSpPr>
        <xdr:cNvPr id="27806" name="Image1 14330"/>
        <xdr:cNvSpPr/>
      </xdr:nvSpPr>
      <xdr:spPr>
        <a:xfrm>
          <a:off x="5374005" y="285680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92</xdr:row>
      <xdr:rowOff>0</xdr:rowOff>
    </xdr:from>
    <xdr:to>
      <xdr:col>5</xdr:col>
      <xdr:colOff>125095</xdr:colOff>
      <xdr:row>92</xdr:row>
      <xdr:rowOff>198755</xdr:rowOff>
    </xdr:to>
    <xdr:pic>
      <xdr:nvPicPr>
        <xdr:cNvPr id="27807" name="Picture_13 14355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56801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125095</xdr:colOff>
      <xdr:row>92</xdr:row>
      <xdr:rowOff>198755</xdr:rowOff>
    </xdr:to>
    <xdr:pic>
      <xdr:nvPicPr>
        <xdr:cNvPr id="27808" name="Picture_14 14356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56801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125095</xdr:colOff>
      <xdr:row>92</xdr:row>
      <xdr:rowOff>198755</xdr:rowOff>
    </xdr:to>
    <xdr:pic>
      <xdr:nvPicPr>
        <xdr:cNvPr id="27809" name="Picture_15 14357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56801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154940</xdr:colOff>
      <xdr:row>92</xdr:row>
      <xdr:rowOff>400685</xdr:rowOff>
    </xdr:to>
    <xdr:pic>
      <xdr:nvPicPr>
        <xdr:cNvPr id="27810" name="Picture_16 14358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56801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154940</xdr:colOff>
      <xdr:row>92</xdr:row>
      <xdr:rowOff>400685</xdr:rowOff>
    </xdr:to>
    <xdr:pic>
      <xdr:nvPicPr>
        <xdr:cNvPr id="27811" name="Picture_17 14359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56801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154940</xdr:colOff>
      <xdr:row>92</xdr:row>
      <xdr:rowOff>400685</xdr:rowOff>
    </xdr:to>
    <xdr:pic>
      <xdr:nvPicPr>
        <xdr:cNvPr id="27812" name="Picture_18 14360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56801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125095</xdr:colOff>
      <xdr:row>92</xdr:row>
      <xdr:rowOff>198755</xdr:rowOff>
    </xdr:to>
    <xdr:pic>
      <xdr:nvPicPr>
        <xdr:cNvPr id="27813" name="Picture_19 14361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56801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125095</xdr:colOff>
      <xdr:row>92</xdr:row>
      <xdr:rowOff>198755</xdr:rowOff>
    </xdr:to>
    <xdr:pic>
      <xdr:nvPicPr>
        <xdr:cNvPr id="27814" name="Picture_20 14362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56801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125095</xdr:colOff>
      <xdr:row>92</xdr:row>
      <xdr:rowOff>198755</xdr:rowOff>
    </xdr:to>
    <xdr:pic>
      <xdr:nvPicPr>
        <xdr:cNvPr id="27815" name="Picture_21 14363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56801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154940</xdr:colOff>
      <xdr:row>92</xdr:row>
      <xdr:rowOff>400685</xdr:rowOff>
    </xdr:to>
    <xdr:pic>
      <xdr:nvPicPr>
        <xdr:cNvPr id="27816" name="Picture_22 14364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56801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154940</xdr:colOff>
      <xdr:row>92</xdr:row>
      <xdr:rowOff>400685</xdr:rowOff>
    </xdr:to>
    <xdr:pic>
      <xdr:nvPicPr>
        <xdr:cNvPr id="27817" name="Picture_23 14365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56801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154940</xdr:colOff>
      <xdr:row>92</xdr:row>
      <xdr:rowOff>400685</xdr:rowOff>
    </xdr:to>
    <xdr:pic>
      <xdr:nvPicPr>
        <xdr:cNvPr id="27818" name="Picture_24 14366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56801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10160</xdr:rowOff>
    </xdr:to>
    <xdr:sp macro="" textlink="">
      <xdr:nvSpPr>
        <xdr:cNvPr id="27819" name="Image1 14367"/>
        <xdr:cNvSpPr/>
      </xdr:nvSpPr>
      <xdr:spPr>
        <a:xfrm>
          <a:off x="5374005" y="2874899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10160</xdr:rowOff>
    </xdr:to>
    <xdr:sp macro="" textlink="">
      <xdr:nvSpPr>
        <xdr:cNvPr id="27820" name="Image1 14368"/>
        <xdr:cNvSpPr/>
      </xdr:nvSpPr>
      <xdr:spPr>
        <a:xfrm>
          <a:off x="5374005" y="2874899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10160</xdr:rowOff>
    </xdr:to>
    <xdr:sp macro="" textlink="">
      <xdr:nvSpPr>
        <xdr:cNvPr id="27821" name="Image1 14369"/>
        <xdr:cNvSpPr/>
      </xdr:nvSpPr>
      <xdr:spPr>
        <a:xfrm>
          <a:off x="5374005" y="2874899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43815</xdr:rowOff>
    </xdr:to>
    <xdr:sp macro="" textlink="">
      <xdr:nvSpPr>
        <xdr:cNvPr id="27822" name="Image1 14370"/>
        <xdr:cNvSpPr/>
      </xdr:nvSpPr>
      <xdr:spPr>
        <a:xfrm>
          <a:off x="5374005" y="2874899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43815</xdr:rowOff>
    </xdr:to>
    <xdr:sp macro="" textlink="">
      <xdr:nvSpPr>
        <xdr:cNvPr id="27823" name="Image1 14371"/>
        <xdr:cNvSpPr/>
      </xdr:nvSpPr>
      <xdr:spPr>
        <a:xfrm>
          <a:off x="5374005" y="2874899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43815</xdr:rowOff>
    </xdr:to>
    <xdr:sp macro="" textlink="">
      <xdr:nvSpPr>
        <xdr:cNvPr id="27824" name="Image1 14372"/>
        <xdr:cNvSpPr/>
      </xdr:nvSpPr>
      <xdr:spPr>
        <a:xfrm>
          <a:off x="5374005" y="2874899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10160</xdr:rowOff>
    </xdr:to>
    <xdr:sp macro="" textlink="">
      <xdr:nvSpPr>
        <xdr:cNvPr id="27825" name="Image1 14373"/>
        <xdr:cNvSpPr/>
      </xdr:nvSpPr>
      <xdr:spPr>
        <a:xfrm>
          <a:off x="5374005" y="2874899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10160</xdr:rowOff>
    </xdr:to>
    <xdr:sp macro="" textlink="">
      <xdr:nvSpPr>
        <xdr:cNvPr id="27826" name="Image1 14374"/>
        <xdr:cNvSpPr/>
      </xdr:nvSpPr>
      <xdr:spPr>
        <a:xfrm>
          <a:off x="5374005" y="2874899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10160</xdr:rowOff>
    </xdr:to>
    <xdr:sp macro="" textlink="">
      <xdr:nvSpPr>
        <xdr:cNvPr id="27827" name="Image1 14375"/>
        <xdr:cNvSpPr/>
      </xdr:nvSpPr>
      <xdr:spPr>
        <a:xfrm>
          <a:off x="5374005" y="2874899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43815</xdr:rowOff>
    </xdr:to>
    <xdr:sp macro="" textlink="">
      <xdr:nvSpPr>
        <xdr:cNvPr id="27828" name="Image1 14376"/>
        <xdr:cNvSpPr/>
      </xdr:nvSpPr>
      <xdr:spPr>
        <a:xfrm>
          <a:off x="5374005" y="2874899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43815</xdr:rowOff>
    </xdr:to>
    <xdr:sp macro="" textlink="">
      <xdr:nvSpPr>
        <xdr:cNvPr id="27829" name="Image1 14377"/>
        <xdr:cNvSpPr/>
      </xdr:nvSpPr>
      <xdr:spPr>
        <a:xfrm>
          <a:off x="5374005" y="2874899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43815</xdr:rowOff>
    </xdr:to>
    <xdr:sp macro="" textlink="">
      <xdr:nvSpPr>
        <xdr:cNvPr id="27830" name="Image1 14378"/>
        <xdr:cNvSpPr/>
      </xdr:nvSpPr>
      <xdr:spPr>
        <a:xfrm>
          <a:off x="5374005" y="2874899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63500</xdr:rowOff>
    </xdr:to>
    <xdr:sp macro="" textlink="">
      <xdr:nvSpPr>
        <xdr:cNvPr id="27831" name="Image1 14379"/>
        <xdr:cNvSpPr/>
      </xdr:nvSpPr>
      <xdr:spPr>
        <a:xfrm>
          <a:off x="5374005" y="2874899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63500</xdr:rowOff>
    </xdr:to>
    <xdr:sp macro="" textlink="">
      <xdr:nvSpPr>
        <xdr:cNvPr id="27832" name="Image1 14380"/>
        <xdr:cNvSpPr/>
      </xdr:nvSpPr>
      <xdr:spPr>
        <a:xfrm>
          <a:off x="5374005" y="2874899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63500</xdr:rowOff>
    </xdr:to>
    <xdr:sp macro="" textlink="">
      <xdr:nvSpPr>
        <xdr:cNvPr id="27833" name="Image1 14381"/>
        <xdr:cNvSpPr/>
      </xdr:nvSpPr>
      <xdr:spPr>
        <a:xfrm>
          <a:off x="5374005" y="2874899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168910</xdr:rowOff>
    </xdr:to>
    <xdr:sp macro="" textlink="">
      <xdr:nvSpPr>
        <xdr:cNvPr id="27834" name="Image1 14382"/>
        <xdr:cNvSpPr/>
      </xdr:nvSpPr>
      <xdr:spPr>
        <a:xfrm>
          <a:off x="5374005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168910</xdr:rowOff>
    </xdr:to>
    <xdr:sp macro="" textlink="">
      <xdr:nvSpPr>
        <xdr:cNvPr id="27835" name="Image1 14383"/>
        <xdr:cNvSpPr/>
      </xdr:nvSpPr>
      <xdr:spPr>
        <a:xfrm>
          <a:off x="5374005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168910</xdr:rowOff>
    </xdr:to>
    <xdr:sp macro="" textlink="">
      <xdr:nvSpPr>
        <xdr:cNvPr id="27836" name="Image1 14384"/>
        <xdr:cNvSpPr/>
      </xdr:nvSpPr>
      <xdr:spPr>
        <a:xfrm>
          <a:off x="5374005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63500</xdr:rowOff>
    </xdr:to>
    <xdr:sp macro="" textlink="">
      <xdr:nvSpPr>
        <xdr:cNvPr id="27837" name="Image1 14385"/>
        <xdr:cNvSpPr/>
      </xdr:nvSpPr>
      <xdr:spPr>
        <a:xfrm>
          <a:off x="5374005" y="2874899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63500</xdr:rowOff>
    </xdr:to>
    <xdr:sp macro="" textlink="">
      <xdr:nvSpPr>
        <xdr:cNvPr id="27838" name="Image1 14386"/>
        <xdr:cNvSpPr/>
      </xdr:nvSpPr>
      <xdr:spPr>
        <a:xfrm>
          <a:off x="5374005" y="2874899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63500</xdr:rowOff>
    </xdr:to>
    <xdr:sp macro="" textlink="">
      <xdr:nvSpPr>
        <xdr:cNvPr id="27839" name="Image1 14387"/>
        <xdr:cNvSpPr/>
      </xdr:nvSpPr>
      <xdr:spPr>
        <a:xfrm>
          <a:off x="5374005" y="2874899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168910</xdr:rowOff>
    </xdr:to>
    <xdr:sp macro="" textlink="">
      <xdr:nvSpPr>
        <xdr:cNvPr id="27840" name="Image1 14388"/>
        <xdr:cNvSpPr/>
      </xdr:nvSpPr>
      <xdr:spPr>
        <a:xfrm>
          <a:off x="5374005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168910</xdr:rowOff>
    </xdr:to>
    <xdr:sp macro="" textlink="">
      <xdr:nvSpPr>
        <xdr:cNvPr id="27841" name="Image1 14389"/>
        <xdr:cNvSpPr/>
      </xdr:nvSpPr>
      <xdr:spPr>
        <a:xfrm>
          <a:off x="5374005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168910</xdr:rowOff>
    </xdr:to>
    <xdr:sp macro="" textlink="">
      <xdr:nvSpPr>
        <xdr:cNvPr id="27842" name="Image1 14390"/>
        <xdr:cNvSpPr/>
      </xdr:nvSpPr>
      <xdr:spPr>
        <a:xfrm>
          <a:off x="5374005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73660</xdr:rowOff>
    </xdr:to>
    <xdr:sp macro="" textlink="">
      <xdr:nvSpPr>
        <xdr:cNvPr id="27843" name="Image1 14391"/>
        <xdr:cNvSpPr/>
      </xdr:nvSpPr>
      <xdr:spPr>
        <a:xfrm>
          <a:off x="5374005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73660</xdr:rowOff>
    </xdr:to>
    <xdr:sp macro="" textlink="">
      <xdr:nvSpPr>
        <xdr:cNvPr id="27844" name="Image1 14392"/>
        <xdr:cNvSpPr/>
      </xdr:nvSpPr>
      <xdr:spPr>
        <a:xfrm>
          <a:off x="5374005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73660</xdr:rowOff>
    </xdr:to>
    <xdr:sp macro="" textlink="">
      <xdr:nvSpPr>
        <xdr:cNvPr id="27845" name="Image1 14393"/>
        <xdr:cNvSpPr/>
      </xdr:nvSpPr>
      <xdr:spPr>
        <a:xfrm>
          <a:off x="5374005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168910</xdr:rowOff>
    </xdr:to>
    <xdr:sp macro="" textlink="">
      <xdr:nvSpPr>
        <xdr:cNvPr id="27846" name="Image1 14394"/>
        <xdr:cNvSpPr/>
      </xdr:nvSpPr>
      <xdr:spPr>
        <a:xfrm>
          <a:off x="5374005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168910</xdr:rowOff>
    </xdr:to>
    <xdr:sp macro="" textlink="">
      <xdr:nvSpPr>
        <xdr:cNvPr id="27847" name="Image1 14395"/>
        <xdr:cNvSpPr/>
      </xdr:nvSpPr>
      <xdr:spPr>
        <a:xfrm>
          <a:off x="5374005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168910</xdr:rowOff>
    </xdr:to>
    <xdr:sp macro="" textlink="">
      <xdr:nvSpPr>
        <xdr:cNvPr id="27848" name="Image1 14396"/>
        <xdr:cNvSpPr/>
      </xdr:nvSpPr>
      <xdr:spPr>
        <a:xfrm>
          <a:off x="5374005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73660</xdr:rowOff>
    </xdr:to>
    <xdr:sp macro="" textlink="">
      <xdr:nvSpPr>
        <xdr:cNvPr id="27849" name="Image1 14397"/>
        <xdr:cNvSpPr/>
      </xdr:nvSpPr>
      <xdr:spPr>
        <a:xfrm>
          <a:off x="5374005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73660</xdr:rowOff>
    </xdr:to>
    <xdr:sp macro="" textlink="">
      <xdr:nvSpPr>
        <xdr:cNvPr id="27850" name="Image1 14398"/>
        <xdr:cNvSpPr/>
      </xdr:nvSpPr>
      <xdr:spPr>
        <a:xfrm>
          <a:off x="5374005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73660</xdr:rowOff>
    </xdr:to>
    <xdr:sp macro="" textlink="">
      <xdr:nvSpPr>
        <xdr:cNvPr id="27851" name="Image1 14399"/>
        <xdr:cNvSpPr/>
      </xdr:nvSpPr>
      <xdr:spPr>
        <a:xfrm>
          <a:off x="5374005" y="2874899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168910</xdr:rowOff>
    </xdr:to>
    <xdr:sp macro="" textlink="">
      <xdr:nvSpPr>
        <xdr:cNvPr id="27852" name="Image1 14400"/>
        <xdr:cNvSpPr/>
      </xdr:nvSpPr>
      <xdr:spPr>
        <a:xfrm>
          <a:off x="5374005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168910</xdr:rowOff>
    </xdr:to>
    <xdr:sp macro="" textlink="">
      <xdr:nvSpPr>
        <xdr:cNvPr id="27853" name="Image1 14401"/>
        <xdr:cNvSpPr/>
      </xdr:nvSpPr>
      <xdr:spPr>
        <a:xfrm>
          <a:off x="5374005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256540</xdr:colOff>
      <xdr:row>93</xdr:row>
      <xdr:rowOff>168910</xdr:rowOff>
    </xdr:to>
    <xdr:sp macro="" textlink="">
      <xdr:nvSpPr>
        <xdr:cNvPr id="27854" name="Image1 14402"/>
        <xdr:cNvSpPr/>
      </xdr:nvSpPr>
      <xdr:spPr>
        <a:xfrm>
          <a:off x="5374005" y="287489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0</xdr:colOff>
      <xdr:row>93</xdr:row>
      <xdr:rowOff>0</xdr:rowOff>
    </xdr:from>
    <xdr:to>
      <xdr:col>5</xdr:col>
      <xdr:colOff>126365</xdr:colOff>
      <xdr:row>93</xdr:row>
      <xdr:rowOff>218440</xdr:rowOff>
    </xdr:to>
    <xdr:pic>
      <xdr:nvPicPr>
        <xdr:cNvPr id="27855" name="Picture_1 1440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748990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126365</xdr:colOff>
      <xdr:row>93</xdr:row>
      <xdr:rowOff>218440</xdr:rowOff>
    </xdr:to>
    <xdr:pic>
      <xdr:nvPicPr>
        <xdr:cNvPr id="27856" name="Picture_2 1440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748990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126365</xdr:colOff>
      <xdr:row>93</xdr:row>
      <xdr:rowOff>218440</xdr:rowOff>
    </xdr:to>
    <xdr:pic>
      <xdr:nvPicPr>
        <xdr:cNvPr id="27857" name="Picture_3 1440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748990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154940</xdr:colOff>
      <xdr:row>93</xdr:row>
      <xdr:rowOff>432435</xdr:rowOff>
    </xdr:to>
    <xdr:pic>
      <xdr:nvPicPr>
        <xdr:cNvPr id="27858" name="Picture_4 1440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748990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154940</xdr:colOff>
      <xdr:row>93</xdr:row>
      <xdr:rowOff>432435</xdr:rowOff>
    </xdr:to>
    <xdr:pic>
      <xdr:nvPicPr>
        <xdr:cNvPr id="27859" name="Picture_5 14407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748990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154940</xdr:colOff>
      <xdr:row>93</xdr:row>
      <xdr:rowOff>432435</xdr:rowOff>
    </xdr:to>
    <xdr:pic>
      <xdr:nvPicPr>
        <xdr:cNvPr id="27860" name="Picture_6 14408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748990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126365</xdr:colOff>
      <xdr:row>93</xdr:row>
      <xdr:rowOff>218440</xdr:rowOff>
    </xdr:to>
    <xdr:pic>
      <xdr:nvPicPr>
        <xdr:cNvPr id="27861" name="Picture_7 14409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748990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126365</xdr:colOff>
      <xdr:row>93</xdr:row>
      <xdr:rowOff>218440</xdr:rowOff>
    </xdr:to>
    <xdr:pic>
      <xdr:nvPicPr>
        <xdr:cNvPr id="27862" name="Picture_8 14410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748990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126365</xdr:colOff>
      <xdr:row>93</xdr:row>
      <xdr:rowOff>218440</xdr:rowOff>
    </xdr:to>
    <xdr:pic>
      <xdr:nvPicPr>
        <xdr:cNvPr id="27863" name="Picture_9 1441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748990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154940</xdr:colOff>
      <xdr:row>93</xdr:row>
      <xdr:rowOff>432435</xdr:rowOff>
    </xdr:to>
    <xdr:pic>
      <xdr:nvPicPr>
        <xdr:cNvPr id="27864" name="Picture_10 1441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748990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154940</xdr:colOff>
      <xdr:row>93</xdr:row>
      <xdr:rowOff>432435</xdr:rowOff>
    </xdr:to>
    <xdr:pic>
      <xdr:nvPicPr>
        <xdr:cNvPr id="27865" name="Picture_11 1441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748990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154940</xdr:colOff>
      <xdr:row>93</xdr:row>
      <xdr:rowOff>432435</xdr:rowOff>
    </xdr:to>
    <xdr:pic>
      <xdr:nvPicPr>
        <xdr:cNvPr id="27866" name="Picture_12 1441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374005" y="28748990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51435</xdr:rowOff>
    </xdr:to>
    <xdr:sp macro="" textlink="">
      <xdr:nvSpPr>
        <xdr:cNvPr id="27867" name="Image1 14415"/>
        <xdr:cNvSpPr/>
      </xdr:nvSpPr>
      <xdr:spPr>
        <a:xfrm>
          <a:off x="5374005" y="2892996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51435</xdr:rowOff>
    </xdr:to>
    <xdr:sp macro="" textlink="">
      <xdr:nvSpPr>
        <xdr:cNvPr id="27868" name="Image1 14416"/>
        <xdr:cNvSpPr/>
      </xdr:nvSpPr>
      <xdr:spPr>
        <a:xfrm>
          <a:off x="5374005" y="2892996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51435</xdr:rowOff>
    </xdr:to>
    <xdr:sp macro="" textlink="">
      <xdr:nvSpPr>
        <xdr:cNvPr id="27869" name="Image1 14417"/>
        <xdr:cNvSpPr/>
      </xdr:nvSpPr>
      <xdr:spPr>
        <a:xfrm>
          <a:off x="5374005" y="2892996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870" name="Image1 14418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871" name="Image1 14419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872" name="Image1 14420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51435</xdr:rowOff>
    </xdr:to>
    <xdr:sp macro="" textlink="">
      <xdr:nvSpPr>
        <xdr:cNvPr id="27873" name="Image1 14421"/>
        <xdr:cNvSpPr/>
      </xdr:nvSpPr>
      <xdr:spPr>
        <a:xfrm>
          <a:off x="5374005" y="2892996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51435</xdr:rowOff>
    </xdr:to>
    <xdr:sp macro="" textlink="">
      <xdr:nvSpPr>
        <xdr:cNvPr id="27874" name="Image1 14422"/>
        <xdr:cNvSpPr/>
      </xdr:nvSpPr>
      <xdr:spPr>
        <a:xfrm>
          <a:off x="5374005" y="2892996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51435</xdr:rowOff>
    </xdr:to>
    <xdr:sp macro="" textlink="">
      <xdr:nvSpPr>
        <xdr:cNvPr id="27875" name="Image1 14423"/>
        <xdr:cNvSpPr/>
      </xdr:nvSpPr>
      <xdr:spPr>
        <a:xfrm>
          <a:off x="5374005" y="2892996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876" name="Image1 14424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877" name="Image1 14425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878" name="Image1 14426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47625</xdr:rowOff>
    </xdr:to>
    <xdr:sp macro="" textlink="">
      <xdr:nvSpPr>
        <xdr:cNvPr id="27879" name="Image1 14427"/>
        <xdr:cNvSpPr/>
      </xdr:nvSpPr>
      <xdr:spPr>
        <a:xfrm>
          <a:off x="5374005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47625</xdr:rowOff>
    </xdr:to>
    <xdr:sp macro="" textlink="">
      <xdr:nvSpPr>
        <xdr:cNvPr id="27880" name="Image1 14428"/>
        <xdr:cNvSpPr/>
      </xdr:nvSpPr>
      <xdr:spPr>
        <a:xfrm>
          <a:off x="5374005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47625</xdr:rowOff>
    </xdr:to>
    <xdr:sp macro="" textlink="">
      <xdr:nvSpPr>
        <xdr:cNvPr id="27881" name="Image1 14429"/>
        <xdr:cNvSpPr/>
      </xdr:nvSpPr>
      <xdr:spPr>
        <a:xfrm>
          <a:off x="5374005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882" name="Image1 14430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883" name="Image1 14431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884" name="Image1 14432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47625</xdr:rowOff>
    </xdr:to>
    <xdr:sp macro="" textlink="">
      <xdr:nvSpPr>
        <xdr:cNvPr id="27885" name="Image1 14433"/>
        <xdr:cNvSpPr/>
      </xdr:nvSpPr>
      <xdr:spPr>
        <a:xfrm>
          <a:off x="5374005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47625</xdr:rowOff>
    </xdr:to>
    <xdr:sp macro="" textlink="">
      <xdr:nvSpPr>
        <xdr:cNvPr id="27886" name="Image1 14434"/>
        <xdr:cNvSpPr/>
      </xdr:nvSpPr>
      <xdr:spPr>
        <a:xfrm>
          <a:off x="5374005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47625</xdr:rowOff>
    </xdr:to>
    <xdr:sp macro="" textlink="">
      <xdr:nvSpPr>
        <xdr:cNvPr id="27887" name="Image1 14435"/>
        <xdr:cNvSpPr/>
      </xdr:nvSpPr>
      <xdr:spPr>
        <a:xfrm>
          <a:off x="5374005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888" name="Image1 14436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889" name="Image1 14437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890" name="Image1 14438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49530</xdr:rowOff>
    </xdr:to>
    <xdr:sp macro="" textlink="">
      <xdr:nvSpPr>
        <xdr:cNvPr id="27891" name="Image1 14439"/>
        <xdr:cNvSpPr/>
      </xdr:nvSpPr>
      <xdr:spPr>
        <a:xfrm>
          <a:off x="5374005" y="2892996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49530</xdr:rowOff>
    </xdr:to>
    <xdr:sp macro="" textlink="">
      <xdr:nvSpPr>
        <xdr:cNvPr id="27892" name="Image1 14440"/>
        <xdr:cNvSpPr/>
      </xdr:nvSpPr>
      <xdr:spPr>
        <a:xfrm>
          <a:off x="5374005" y="2892996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49530</xdr:rowOff>
    </xdr:to>
    <xdr:sp macro="" textlink="">
      <xdr:nvSpPr>
        <xdr:cNvPr id="27893" name="Image1 14441"/>
        <xdr:cNvSpPr/>
      </xdr:nvSpPr>
      <xdr:spPr>
        <a:xfrm>
          <a:off x="5374005" y="2892996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894" name="Image1 14442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895" name="Image1 14443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896" name="Image1 14444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49530</xdr:rowOff>
    </xdr:to>
    <xdr:sp macro="" textlink="">
      <xdr:nvSpPr>
        <xdr:cNvPr id="27897" name="Image1 14445"/>
        <xdr:cNvSpPr/>
      </xdr:nvSpPr>
      <xdr:spPr>
        <a:xfrm>
          <a:off x="5374005" y="2892996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49530</xdr:rowOff>
    </xdr:to>
    <xdr:sp macro="" textlink="">
      <xdr:nvSpPr>
        <xdr:cNvPr id="27898" name="Image1 14446"/>
        <xdr:cNvSpPr/>
      </xdr:nvSpPr>
      <xdr:spPr>
        <a:xfrm>
          <a:off x="5374005" y="2892996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49530</xdr:rowOff>
    </xdr:to>
    <xdr:sp macro="" textlink="">
      <xdr:nvSpPr>
        <xdr:cNvPr id="27899" name="Image1 14447"/>
        <xdr:cNvSpPr/>
      </xdr:nvSpPr>
      <xdr:spPr>
        <a:xfrm>
          <a:off x="5374005" y="2892996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900" name="Image1 14448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901" name="Image1 14449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902" name="Image1 14450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47625</xdr:rowOff>
    </xdr:to>
    <xdr:sp macro="" textlink="">
      <xdr:nvSpPr>
        <xdr:cNvPr id="27903" name="Image1 14475"/>
        <xdr:cNvSpPr/>
      </xdr:nvSpPr>
      <xdr:spPr>
        <a:xfrm>
          <a:off x="5374005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47625</xdr:rowOff>
    </xdr:to>
    <xdr:sp macro="" textlink="">
      <xdr:nvSpPr>
        <xdr:cNvPr id="27904" name="Image1 14476"/>
        <xdr:cNvSpPr/>
      </xdr:nvSpPr>
      <xdr:spPr>
        <a:xfrm>
          <a:off x="5374005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47625</xdr:rowOff>
    </xdr:to>
    <xdr:sp macro="" textlink="">
      <xdr:nvSpPr>
        <xdr:cNvPr id="27905" name="Image1 14477"/>
        <xdr:cNvSpPr/>
      </xdr:nvSpPr>
      <xdr:spPr>
        <a:xfrm>
          <a:off x="5374005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906" name="Image1 14478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907" name="Image1 14479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908" name="Image1 14480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47625</xdr:rowOff>
    </xdr:to>
    <xdr:sp macro="" textlink="">
      <xdr:nvSpPr>
        <xdr:cNvPr id="27909" name="Image1 14481"/>
        <xdr:cNvSpPr/>
      </xdr:nvSpPr>
      <xdr:spPr>
        <a:xfrm>
          <a:off x="5374005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47625</xdr:rowOff>
    </xdr:to>
    <xdr:sp macro="" textlink="">
      <xdr:nvSpPr>
        <xdr:cNvPr id="27910" name="Image1 14482"/>
        <xdr:cNvSpPr/>
      </xdr:nvSpPr>
      <xdr:spPr>
        <a:xfrm>
          <a:off x="5374005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47625</xdr:rowOff>
    </xdr:to>
    <xdr:sp macro="" textlink="">
      <xdr:nvSpPr>
        <xdr:cNvPr id="27911" name="Image1 14483"/>
        <xdr:cNvSpPr/>
      </xdr:nvSpPr>
      <xdr:spPr>
        <a:xfrm>
          <a:off x="5374005" y="2892996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912" name="Image1 14484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913" name="Image1 14485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256540</xdr:colOff>
      <xdr:row>94</xdr:row>
      <xdr:rowOff>77470</xdr:rowOff>
    </xdr:to>
    <xdr:sp macro="" textlink="">
      <xdr:nvSpPr>
        <xdr:cNvPr id="27914" name="Image1 14486"/>
        <xdr:cNvSpPr/>
      </xdr:nvSpPr>
      <xdr:spPr>
        <a:xfrm>
          <a:off x="5374005" y="289299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71755</xdr:rowOff>
    </xdr:to>
    <xdr:sp macro="" textlink="">
      <xdr:nvSpPr>
        <xdr:cNvPr id="27915" name="Image1 14499"/>
        <xdr:cNvSpPr/>
      </xdr:nvSpPr>
      <xdr:spPr>
        <a:xfrm>
          <a:off x="5374005" y="51304190"/>
          <a:ext cx="20955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71755</xdr:rowOff>
    </xdr:to>
    <xdr:sp macro="" textlink="">
      <xdr:nvSpPr>
        <xdr:cNvPr id="27916" name="Image1 14500"/>
        <xdr:cNvSpPr/>
      </xdr:nvSpPr>
      <xdr:spPr>
        <a:xfrm>
          <a:off x="5374005" y="51304190"/>
          <a:ext cx="20955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71755</xdr:rowOff>
    </xdr:to>
    <xdr:sp macro="" textlink="">
      <xdr:nvSpPr>
        <xdr:cNvPr id="27917" name="Image1 14501"/>
        <xdr:cNvSpPr/>
      </xdr:nvSpPr>
      <xdr:spPr>
        <a:xfrm>
          <a:off x="5374005" y="51304190"/>
          <a:ext cx="20955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168910</xdr:rowOff>
    </xdr:to>
    <xdr:sp macro="" textlink="">
      <xdr:nvSpPr>
        <xdr:cNvPr id="27918" name="Image1 14502"/>
        <xdr:cNvSpPr/>
      </xdr:nvSpPr>
      <xdr:spPr>
        <a:xfrm>
          <a:off x="5374005" y="513041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168910</xdr:rowOff>
    </xdr:to>
    <xdr:sp macro="" textlink="">
      <xdr:nvSpPr>
        <xdr:cNvPr id="27919" name="Image1 14503"/>
        <xdr:cNvSpPr/>
      </xdr:nvSpPr>
      <xdr:spPr>
        <a:xfrm>
          <a:off x="5374005" y="513041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168910</xdr:rowOff>
    </xdr:to>
    <xdr:sp macro="" textlink="">
      <xdr:nvSpPr>
        <xdr:cNvPr id="27920" name="Image1 14504"/>
        <xdr:cNvSpPr/>
      </xdr:nvSpPr>
      <xdr:spPr>
        <a:xfrm>
          <a:off x="5374005" y="513041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71755</xdr:rowOff>
    </xdr:to>
    <xdr:sp macro="" textlink="">
      <xdr:nvSpPr>
        <xdr:cNvPr id="27921" name="Image1 14505"/>
        <xdr:cNvSpPr/>
      </xdr:nvSpPr>
      <xdr:spPr>
        <a:xfrm>
          <a:off x="5374005" y="51304190"/>
          <a:ext cx="20955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71755</xdr:rowOff>
    </xdr:to>
    <xdr:sp macro="" textlink="">
      <xdr:nvSpPr>
        <xdr:cNvPr id="27922" name="Image1 14506"/>
        <xdr:cNvSpPr/>
      </xdr:nvSpPr>
      <xdr:spPr>
        <a:xfrm>
          <a:off x="5374005" y="51304190"/>
          <a:ext cx="20955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71755</xdr:rowOff>
    </xdr:to>
    <xdr:sp macro="" textlink="">
      <xdr:nvSpPr>
        <xdr:cNvPr id="27923" name="Image1 14507"/>
        <xdr:cNvSpPr/>
      </xdr:nvSpPr>
      <xdr:spPr>
        <a:xfrm>
          <a:off x="5374005" y="51304190"/>
          <a:ext cx="209550" cy="71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168910</xdr:rowOff>
    </xdr:to>
    <xdr:sp macro="" textlink="">
      <xdr:nvSpPr>
        <xdr:cNvPr id="27924" name="Image1 14508"/>
        <xdr:cNvSpPr/>
      </xdr:nvSpPr>
      <xdr:spPr>
        <a:xfrm>
          <a:off x="5374005" y="513041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168910</xdr:rowOff>
    </xdr:to>
    <xdr:sp macro="" textlink="">
      <xdr:nvSpPr>
        <xdr:cNvPr id="27925" name="Image1 14509"/>
        <xdr:cNvSpPr/>
      </xdr:nvSpPr>
      <xdr:spPr>
        <a:xfrm>
          <a:off x="5374005" y="513041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168910</xdr:rowOff>
    </xdr:to>
    <xdr:sp macro="" textlink="">
      <xdr:nvSpPr>
        <xdr:cNvPr id="27926" name="Image1 14510"/>
        <xdr:cNvSpPr/>
      </xdr:nvSpPr>
      <xdr:spPr>
        <a:xfrm>
          <a:off x="5374005" y="5130419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792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792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7929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3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3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3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793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793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7935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3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3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3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7939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7940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7941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4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4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4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7945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7946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7947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4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4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5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795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795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795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5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5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5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795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795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795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6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6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6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796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796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796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6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6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6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796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797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797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7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7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7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797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797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797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7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7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8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798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798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798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8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8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8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798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798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7989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9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9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9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799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799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7995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9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9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799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799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00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00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0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0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0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00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00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00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0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0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1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01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01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01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1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1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1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01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01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01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2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2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2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2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2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25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2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2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2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29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3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31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3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3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3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035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036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037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3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3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4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041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042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043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4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4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4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4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4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49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5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5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5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5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5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55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5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5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5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59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6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61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6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6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6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65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6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6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6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6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7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071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072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073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7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7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7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077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078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079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8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8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8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08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08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08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8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8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8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08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09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09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9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9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9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95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9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09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9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09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10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101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10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10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10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10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10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107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108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109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11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11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11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113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114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115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11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11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11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11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12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12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12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12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12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12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12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12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12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12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13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31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32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33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34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35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36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37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38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39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40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41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42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143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144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145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46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47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48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149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150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151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52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53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54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55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56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57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58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59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60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61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62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63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64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65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66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67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68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69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70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71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72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73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74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75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76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77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78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79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80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81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82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83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84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85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86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87630</xdr:rowOff>
    </xdr:to>
    <xdr:sp macro="" textlink="">
      <xdr:nvSpPr>
        <xdr:cNvPr id="28187" name="Image1" descr="报表底图"/>
        <xdr:cNvSpPr>
          <a:spLocks noChangeAspect="1"/>
        </xdr:cNvSpPr>
      </xdr:nvSpPr>
      <xdr:spPr>
        <a:xfrm>
          <a:off x="5374005" y="5130419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88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89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90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191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192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193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94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95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196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197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198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199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00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01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02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85090</xdr:rowOff>
    </xdr:to>
    <xdr:sp macro="" textlink="">
      <xdr:nvSpPr>
        <xdr:cNvPr id="28203" name="Image1" descr="报表底图"/>
        <xdr:cNvSpPr>
          <a:spLocks noChangeAspect="1"/>
        </xdr:cNvSpPr>
      </xdr:nvSpPr>
      <xdr:spPr>
        <a:xfrm>
          <a:off x="5374005" y="51304190"/>
          <a:ext cx="21209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85090</xdr:rowOff>
    </xdr:to>
    <xdr:sp macro="" textlink="">
      <xdr:nvSpPr>
        <xdr:cNvPr id="28204" name="Image1" descr="报表底图"/>
        <xdr:cNvSpPr>
          <a:spLocks noChangeAspect="1"/>
        </xdr:cNvSpPr>
      </xdr:nvSpPr>
      <xdr:spPr>
        <a:xfrm>
          <a:off x="5374005" y="51304190"/>
          <a:ext cx="21209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85090</xdr:rowOff>
    </xdr:to>
    <xdr:sp macro="" textlink="">
      <xdr:nvSpPr>
        <xdr:cNvPr id="28205" name="Image1" descr="报表底图"/>
        <xdr:cNvSpPr>
          <a:spLocks noChangeAspect="1"/>
        </xdr:cNvSpPr>
      </xdr:nvSpPr>
      <xdr:spPr>
        <a:xfrm>
          <a:off x="5374005" y="51304190"/>
          <a:ext cx="21209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06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07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08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85090</xdr:rowOff>
    </xdr:to>
    <xdr:sp macro="" textlink="">
      <xdr:nvSpPr>
        <xdr:cNvPr id="28209" name="Image1" descr="报表底图"/>
        <xdr:cNvSpPr>
          <a:spLocks noChangeAspect="1"/>
        </xdr:cNvSpPr>
      </xdr:nvSpPr>
      <xdr:spPr>
        <a:xfrm>
          <a:off x="5374005" y="51304190"/>
          <a:ext cx="21209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85090</xdr:rowOff>
    </xdr:to>
    <xdr:sp macro="" textlink="">
      <xdr:nvSpPr>
        <xdr:cNvPr id="28210" name="Image1" descr="报表底图"/>
        <xdr:cNvSpPr>
          <a:spLocks noChangeAspect="1"/>
        </xdr:cNvSpPr>
      </xdr:nvSpPr>
      <xdr:spPr>
        <a:xfrm>
          <a:off x="5374005" y="51304190"/>
          <a:ext cx="21209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212090</xdr:colOff>
      <xdr:row>180</xdr:row>
      <xdr:rowOff>85090</xdr:rowOff>
    </xdr:to>
    <xdr:sp macro="" textlink="">
      <xdr:nvSpPr>
        <xdr:cNvPr id="28211" name="Image1" descr="报表底图"/>
        <xdr:cNvSpPr>
          <a:spLocks noChangeAspect="1"/>
        </xdr:cNvSpPr>
      </xdr:nvSpPr>
      <xdr:spPr>
        <a:xfrm>
          <a:off x="5374005" y="51304190"/>
          <a:ext cx="21209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12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13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14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15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16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17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18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19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20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21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22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23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24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25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26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27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28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29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30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31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32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33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34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35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36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37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38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39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40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41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42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43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44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45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46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47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48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49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50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51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52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53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54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55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56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57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58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59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60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61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62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63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64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65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66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67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68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69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70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71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72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73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74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75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76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77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78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79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80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81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82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83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84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85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86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87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88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89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90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91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92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93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94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95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96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97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298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299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300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301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302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303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304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305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306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307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308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309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310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311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31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31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1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1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1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31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31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319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2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2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2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2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2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2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2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2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2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2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3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3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3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3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3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3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3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3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3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3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4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4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4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4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4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4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4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4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4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4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5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5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5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5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5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5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5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5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5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5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6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6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6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6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6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6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6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6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6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6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7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7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7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7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7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7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7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7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7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7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8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8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8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8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8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8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8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8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8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8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9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9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9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9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9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9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9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39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9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39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0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0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0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0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0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0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0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0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0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0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1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1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1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1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1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1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1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1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1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1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2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2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2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2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2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2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2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2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2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2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3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3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3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3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3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3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3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3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3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3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4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4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4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4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4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4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4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4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4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4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5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5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5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5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5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5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5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5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5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5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6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6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6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6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6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6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6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6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6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6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7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7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7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7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7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7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7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7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7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7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8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8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8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8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8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8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8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8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8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8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9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9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9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9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9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9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49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9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9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49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0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0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0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0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0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0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0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0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0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0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1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1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1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1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1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1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1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1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1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1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2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2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2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2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2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2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2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2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2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2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3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3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3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3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3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3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3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3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3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3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4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4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4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4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4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4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4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4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4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4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5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5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5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5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5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5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5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5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5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5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6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6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6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6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6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6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6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6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6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6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7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57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7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7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7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575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57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57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7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7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8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581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58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58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8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8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8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587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588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589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9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9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9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593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594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595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9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59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59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599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60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0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0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0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60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605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60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0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0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0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610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611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612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1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1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1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616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617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8618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1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2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2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2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2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2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2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2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2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2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2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3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3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3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3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3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3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3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3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3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3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4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4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4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4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4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4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4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4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4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4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5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5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5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5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5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5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5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65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65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659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6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6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6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66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66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665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6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6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6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6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7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7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7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7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7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7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7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7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7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7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68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681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68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8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8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8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68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68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68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8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9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9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9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9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9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9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9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69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9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69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0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0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0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0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0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0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0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0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0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0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1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1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1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1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1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1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1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1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1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1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2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2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2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2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2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2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2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2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2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2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3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3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3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3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3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3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3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3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3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3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4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4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4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4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4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4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4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4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4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4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5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5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5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5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5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5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5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5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5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5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6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6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6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6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6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6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6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6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6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6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7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7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7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7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7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7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7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7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7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7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8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8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8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8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8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8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8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8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8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8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9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9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9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9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9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9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79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9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9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79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80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80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80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0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0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0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80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80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80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0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1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1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81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81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81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1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1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1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81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81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82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2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2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2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2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25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2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2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2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2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3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31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3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3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3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3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3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3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3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3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4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4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4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4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4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4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4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4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87630</xdr:rowOff>
    </xdr:to>
    <xdr:sp macro="" textlink="">
      <xdr:nvSpPr>
        <xdr:cNvPr id="28848" name="Image1" descr="报表底图"/>
        <xdr:cNvSpPr>
          <a:spLocks noChangeAspect="1"/>
        </xdr:cNvSpPr>
      </xdr:nvSpPr>
      <xdr:spPr>
        <a:xfrm>
          <a:off x="5374005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87630</xdr:rowOff>
    </xdr:to>
    <xdr:sp macro="" textlink="">
      <xdr:nvSpPr>
        <xdr:cNvPr id="28849" name="Image1" descr="报表底图"/>
        <xdr:cNvSpPr>
          <a:spLocks noChangeAspect="1"/>
        </xdr:cNvSpPr>
      </xdr:nvSpPr>
      <xdr:spPr>
        <a:xfrm>
          <a:off x="5374005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87630</xdr:rowOff>
    </xdr:to>
    <xdr:sp macro="" textlink="">
      <xdr:nvSpPr>
        <xdr:cNvPr id="28850" name="Image1" descr="报表底图"/>
        <xdr:cNvSpPr>
          <a:spLocks noChangeAspect="1"/>
        </xdr:cNvSpPr>
      </xdr:nvSpPr>
      <xdr:spPr>
        <a:xfrm>
          <a:off x="5374005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5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5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5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87630</xdr:rowOff>
    </xdr:to>
    <xdr:sp macro="" textlink="">
      <xdr:nvSpPr>
        <xdr:cNvPr id="28854" name="Image1" descr="报表底图"/>
        <xdr:cNvSpPr>
          <a:spLocks noChangeAspect="1"/>
        </xdr:cNvSpPr>
      </xdr:nvSpPr>
      <xdr:spPr>
        <a:xfrm>
          <a:off x="5374005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87630</xdr:rowOff>
    </xdr:to>
    <xdr:sp macro="" textlink="">
      <xdr:nvSpPr>
        <xdr:cNvPr id="28855" name="Image1" descr="报表底图"/>
        <xdr:cNvSpPr>
          <a:spLocks noChangeAspect="1"/>
        </xdr:cNvSpPr>
      </xdr:nvSpPr>
      <xdr:spPr>
        <a:xfrm>
          <a:off x="5374005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87630</xdr:rowOff>
    </xdr:to>
    <xdr:sp macro="" textlink="">
      <xdr:nvSpPr>
        <xdr:cNvPr id="28856" name="Image1" descr="报表底图"/>
        <xdr:cNvSpPr>
          <a:spLocks noChangeAspect="1"/>
        </xdr:cNvSpPr>
      </xdr:nvSpPr>
      <xdr:spPr>
        <a:xfrm>
          <a:off x="5374005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5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5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5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6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61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6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6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6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6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6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6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6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6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7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7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7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7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7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7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7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7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7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79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8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8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8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8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8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85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8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8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8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8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9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91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9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9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9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9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9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9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89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89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0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0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0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0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0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0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0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0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0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09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1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1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1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1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1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15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1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1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1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1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92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92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92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181</xdr:row>
      <xdr:rowOff>0</xdr:rowOff>
    </xdr:to>
    <xdr:sp macro="" textlink="">
      <xdr:nvSpPr>
        <xdr:cNvPr id="28923" name="Image1" descr="报表底图"/>
        <xdr:cNvSpPr>
          <a:spLocks noChangeAspect="1"/>
        </xdr:cNvSpPr>
      </xdr:nvSpPr>
      <xdr:spPr>
        <a:xfrm>
          <a:off x="5374005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181</xdr:row>
      <xdr:rowOff>0</xdr:rowOff>
    </xdr:to>
    <xdr:sp macro="" textlink="">
      <xdr:nvSpPr>
        <xdr:cNvPr id="28924" name="Image1" descr="报表底图"/>
        <xdr:cNvSpPr>
          <a:spLocks noChangeAspect="1"/>
        </xdr:cNvSpPr>
      </xdr:nvSpPr>
      <xdr:spPr>
        <a:xfrm>
          <a:off x="5374005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181</xdr:row>
      <xdr:rowOff>0</xdr:rowOff>
    </xdr:to>
    <xdr:sp macro="" textlink="">
      <xdr:nvSpPr>
        <xdr:cNvPr id="28925" name="Image1" descr="报表底图"/>
        <xdr:cNvSpPr>
          <a:spLocks noChangeAspect="1"/>
        </xdr:cNvSpPr>
      </xdr:nvSpPr>
      <xdr:spPr>
        <a:xfrm>
          <a:off x="5374005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92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92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892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181</xdr:row>
      <xdr:rowOff>0</xdr:rowOff>
    </xdr:to>
    <xdr:sp macro="" textlink="">
      <xdr:nvSpPr>
        <xdr:cNvPr id="28929" name="Image1" descr="报表底图"/>
        <xdr:cNvSpPr>
          <a:spLocks noChangeAspect="1"/>
        </xdr:cNvSpPr>
      </xdr:nvSpPr>
      <xdr:spPr>
        <a:xfrm>
          <a:off x="5374005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181</xdr:row>
      <xdr:rowOff>0</xdr:rowOff>
    </xdr:to>
    <xdr:sp macro="" textlink="">
      <xdr:nvSpPr>
        <xdr:cNvPr id="28930" name="Image1" descr="报表底图"/>
        <xdr:cNvSpPr>
          <a:spLocks noChangeAspect="1"/>
        </xdr:cNvSpPr>
      </xdr:nvSpPr>
      <xdr:spPr>
        <a:xfrm>
          <a:off x="5374005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181</xdr:row>
      <xdr:rowOff>0</xdr:rowOff>
    </xdr:to>
    <xdr:sp macro="" textlink="">
      <xdr:nvSpPr>
        <xdr:cNvPr id="28931" name="Image1" descr="报表底图"/>
        <xdr:cNvSpPr>
          <a:spLocks noChangeAspect="1"/>
        </xdr:cNvSpPr>
      </xdr:nvSpPr>
      <xdr:spPr>
        <a:xfrm>
          <a:off x="5374005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3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3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3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935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936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937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3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39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4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941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942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255270</xdr:colOff>
      <xdr:row>180</xdr:row>
      <xdr:rowOff>172720</xdr:rowOff>
    </xdr:to>
    <xdr:sp macro="" textlink="">
      <xdr:nvSpPr>
        <xdr:cNvPr id="28943" name="Image1" descr="报表底图"/>
        <xdr:cNvSpPr>
          <a:spLocks noChangeAspect="1"/>
        </xdr:cNvSpPr>
      </xdr:nvSpPr>
      <xdr:spPr>
        <a:xfrm>
          <a:off x="5374005" y="513041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4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45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4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4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4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4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5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51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5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5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5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5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5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5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5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5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6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6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6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6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6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6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6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6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87630</xdr:rowOff>
    </xdr:to>
    <xdr:sp macro="" textlink="">
      <xdr:nvSpPr>
        <xdr:cNvPr id="28968" name="Image1" descr="报表底图"/>
        <xdr:cNvSpPr>
          <a:spLocks noChangeAspect="1"/>
        </xdr:cNvSpPr>
      </xdr:nvSpPr>
      <xdr:spPr>
        <a:xfrm>
          <a:off x="5374005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87630</xdr:rowOff>
    </xdr:to>
    <xdr:sp macro="" textlink="">
      <xdr:nvSpPr>
        <xdr:cNvPr id="28969" name="Image1" descr="报表底图"/>
        <xdr:cNvSpPr>
          <a:spLocks noChangeAspect="1"/>
        </xdr:cNvSpPr>
      </xdr:nvSpPr>
      <xdr:spPr>
        <a:xfrm>
          <a:off x="5374005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87630</xdr:rowOff>
    </xdr:to>
    <xdr:sp macro="" textlink="">
      <xdr:nvSpPr>
        <xdr:cNvPr id="28970" name="Image1" descr="报表底图"/>
        <xdr:cNvSpPr>
          <a:spLocks noChangeAspect="1"/>
        </xdr:cNvSpPr>
      </xdr:nvSpPr>
      <xdr:spPr>
        <a:xfrm>
          <a:off x="5374005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7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7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7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87630</xdr:rowOff>
    </xdr:to>
    <xdr:sp macro="" textlink="">
      <xdr:nvSpPr>
        <xdr:cNvPr id="28974" name="Image1" descr="报表底图"/>
        <xdr:cNvSpPr>
          <a:spLocks noChangeAspect="1"/>
        </xdr:cNvSpPr>
      </xdr:nvSpPr>
      <xdr:spPr>
        <a:xfrm>
          <a:off x="5374005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87630</xdr:rowOff>
    </xdr:to>
    <xdr:sp macro="" textlink="">
      <xdr:nvSpPr>
        <xdr:cNvPr id="28975" name="Image1" descr="报表底图"/>
        <xdr:cNvSpPr>
          <a:spLocks noChangeAspect="1"/>
        </xdr:cNvSpPr>
      </xdr:nvSpPr>
      <xdr:spPr>
        <a:xfrm>
          <a:off x="5374005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87630</xdr:rowOff>
    </xdr:to>
    <xdr:sp macro="" textlink="">
      <xdr:nvSpPr>
        <xdr:cNvPr id="28976" name="Image1" descr="报表底图"/>
        <xdr:cNvSpPr>
          <a:spLocks noChangeAspect="1"/>
        </xdr:cNvSpPr>
      </xdr:nvSpPr>
      <xdr:spPr>
        <a:xfrm>
          <a:off x="5374005" y="51304190"/>
          <a:ext cx="20891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7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7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7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8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81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8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8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8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8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8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8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8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8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9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9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9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9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9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9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9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899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9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8999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00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0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0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0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00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005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00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0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0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0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01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011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01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1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1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1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01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01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01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1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2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2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02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02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02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2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2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2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9028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9029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9030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3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3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3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9034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9035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9036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3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3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3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4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4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4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4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4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4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4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4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4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4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5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5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5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5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5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5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5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5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5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5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6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6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6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6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6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6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6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6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6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6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7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7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7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7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7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07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07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07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07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181</xdr:row>
      <xdr:rowOff>0</xdr:rowOff>
    </xdr:to>
    <xdr:sp macro="" textlink="">
      <xdr:nvSpPr>
        <xdr:cNvPr id="29079" name="Image1" descr="报表底图"/>
        <xdr:cNvSpPr>
          <a:spLocks noChangeAspect="1"/>
        </xdr:cNvSpPr>
      </xdr:nvSpPr>
      <xdr:spPr>
        <a:xfrm>
          <a:off x="5374005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181</xdr:row>
      <xdr:rowOff>0</xdr:rowOff>
    </xdr:to>
    <xdr:sp macro="" textlink="">
      <xdr:nvSpPr>
        <xdr:cNvPr id="29080" name="Image1" descr="报表底图"/>
        <xdr:cNvSpPr>
          <a:spLocks noChangeAspect="1"/>
        </xdr:cNvSpPr>
      </xdr:nvSpPr>
      <xdr:spPr>
        <a:xfrm>
          <a:off x="5374005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181</xdr:row>
      <xdr:rowOff>0</xdr:rowOff>
    </xdr:to>
    <xdr:sp macro="" textlink="">
      <xdr:nvSpPr>
        <xdr:cNvPr id="29081" name="Image1" descr="报表底图"/>
        <xdr:cNvSpPr>
          <a:spLocks noChangeAspect="1"/>
        </xdr:cNvSpPr>
      </xdr:nvSpPr>
      <xdr:spPr>
        <a:xfrm>
          <a:off x="5374005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08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08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08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181</xdr:row>
      <xdr:rowOff>0</xdr:rowOff>
    </xdr:to>
    <xdr:sp macro="" textlink="">
      <xdr:nvSpPr>
        <xdr:cNvPr id="29085" name="Image1" descr="报表底图"/>
        <xdr:cNvSpPr>
          <a:spLocks noChangeAspect="1"/>
        </xdr:cNvSpPr>
      </xdr:nvSpPr>
      <xdr:spPr>
        <a:xfrm>
          <a:off x="5374005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181</xdr:row>
      <xdr:rowOff>0</xdr:rowOff>
    </xdr:to>
    <xdr:sp macro="" textlink="">
      <xdr:nvSpPr>
        <xdr:cNvPr id="29086" name="Image1" descr="报表底图"/>
        <xdr:cNvSpPr>
          <a:spLocks noChangeAspect="1"/>
        </xdr:cNvSpPr>
      </xdr:nvSpPr>
      <xdr:spPr>
        <a:xfrm>
          <a:off x="5374005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181</xdr:row>
      <xdr:rowOff>0</xdr:rowOff>
    </xdr:to>
    <xdr:sp macro="" textlink="">
      <xdr:nvSpPr>
        <xdr:cNvPr id="29087" name="Image1" descr="报表底图"/>
        <xdr:cNvSpPr>
          <a:spLocks noChangeAspect="1"/>
        </xdr:cNvSpPr>
      </xdr:nvSpPr>
      <xdr:spPr>
        <a:xfrm>
          <a:off x="5374005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8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8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9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181</xdr:row>
      <xdr:rowOff>0</xdr:rowOff>
    </xdr:to>
    <xdr:sp macro="" textlink="">
      <xdr:nvSpPr>
        <xdr:cNvPr id="29091" name="Image1" descr="报表底图"/>
        <xdr:cNvSpPr>
          <a:spLocks noChangeAspect="1"/>
        </xdr:cNvSpPr>
      </xdr:nvSpPr>
      <xdr:spPr>
        <a:xfrm>
          <a:off x="5374005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181</xdr:row>
      <xdr:rowOff>0</xdr:rowOff>
    </xdr:to>
    <xdr:sp macro="" textlink="">
      <xdr:nvSpPr>
        <xdr:cNvPr id="29092" name="Image1" descr="报表底图"/>
        <xdr:cNvSpPr>
          <a:spLocks noChangeAspect="1"/>
        </xdr:cNvSpPr>
      </xdr:nvSpPr>
      <xdr:spPr>
        <a:xfrm>
          <a:off x="5374005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181</xdr:row>
      <xdr:rowOff>0</xdr:rowOff>
    </xdr:to>
    <xdr:sp macro="" textlink="">
      <xdr:nvSpPr>
        <xdr:cNvPr id="29093" name="Image1" descr="报表底图"/>
        <xdr:cNvSpPr>
          <a:spLocks noChangeAspect="1"/>
        </xdr:cNvSpPr>
      </xdr:nvSpPr>
      <xdr:spPr>
        <a:xfrm>
          <a:off x="5374005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9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9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09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181</xdr:row>
      <xdr:rowOff>0</xdr:rowOff>
    </xdr:to>
    <xdr:sp macro="" textlink="">
      <xdr:nvSpPr>
        <xdr:cNvPr id="29097" name="Image1" descr="报表底图"/>
        <xdr:cNvSpPr>
          <a:spLocks noChangeAspect="1"/>
        </xdr:cNvSpPr>
      </xdr:nvSpPr>
      <xdr:spPr>
        <a:xfrm>
          <a:off x="5374005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181</xdr:row>
      <xdr:rowOff>0</xdr:rowOff>
    </xdr:to>
    <xdr:sp macro="" textlink="">
      <xdr:nvSpPr>
        <xdr:cNvPr id="29098" name="Image1" descr="报表底图"/>
        <xdr:cNvSpPr>
          <a:spLocks noChangeAspect="1"/>
        </xdr:cNvSpPr>
      </xdr:nvSpPr>
      <xdr:spPr>
        <a:xfrm>
          <a:off x="5374005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181</xdr:row>
      <xdr:rowOff>0</xdr:rowOff>
    </xdr:to>
    <xdr:sp macro="" textlink="">
      <xdr:nvSpPr>
        <xdr:cNvPr id="29099" name="Image1" descr="报表底图"/>
        <xdr:cNvSpPr>
          <a:spLocks noChangeAspect="1"/>
        </xdr:cNvSpPr>
      </xdr:nvSpPr>
      <xdr:spPr>
        <a:xfrm>
          <a:off x="5374005" y="5130419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10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10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10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0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0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0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10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10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10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0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1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1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1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1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1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1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1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1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1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19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2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2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2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2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2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25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2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2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2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2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3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31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3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3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3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3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3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3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3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3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4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4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4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4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4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4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4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4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4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49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5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5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5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5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5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55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5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5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5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5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6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61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6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6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6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6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6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6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6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6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7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7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7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7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7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7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7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7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7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79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8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8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8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8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8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85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8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8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8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8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9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91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9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9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9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9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9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9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19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19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0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0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20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20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20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0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0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0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0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0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1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1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1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1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1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1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1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1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1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1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81280</xdr:rowOff>
    </xdr:to>
    <xdr:sp macro="" textlink="">
      <xdr:nvSpPr>
        <xdr:cNvPr id="29220" name="Image1" descr="报表底图"/>
        <xdr:cNvSpPr>
          <a:spLocks noChangeAspect="1"/>
        </xdr:cNvSpPr>
      </xdr:nvSpPr>
      <xdr:spPr>
        <a:xfrm>
          <a:off x="5374005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81280</xdr:rowOff>
    </xdr:to>
    <xdr:sp macro="" textlink="">
      <xdr:nvSpPr>
        <xdr:cNvPr id="29221" name="Image1" descr="报表底图"/>
        <xdr:cNvSpPr>
          <a:spLocks noChangeAspect="1"/>
        </xdr:cNvSpPr>
      </xdr:nvSpPr>
      <xdr:spPr>
        <a:xfrm>
          <a:off x="5374005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81280</xdr:rowOff>
    </xdr:to>
    <xdr:sp macro="" textlink="">
      <xdr:nvSpPr>
        <xdr:cNvPr id="29222" name="Image1" descr="报表底图"/>
        <xdr:cNvSpPr>
          <a:spLocks noChangeAspect="1"/>
        </xdr:cNvSpPr>
      </xdr:nvSpPr>
      <xdr:spPr>
        <a:xfrm>
          <a:off x="5374005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2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2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2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81280</xdr:rowOff>
    </xdr:to>
    <xdr:sp macro="" textlink="">
      <xdr:nvSpPr>
        <xdr:cNvPr id="29226" name="Image1" descr="报表底图"/>
        <xdr:cNvSpPr>
          <a:spLocks noChangeAspect="1"/>
        </xdr:cNvSpPr>
      </xdr:nvSpPr>
      <xdr:spPr>
        <a:xfrm>
          <a:off x="5374005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81280</xdr:rowOff>
    </xdr:to>
    <xdr:sp macro="" textlink="">
      <xdr:nvSpPr>
        <xdr:cNvPr id="29227" name="Image1" descr="报表底图"/>
        <xdr:cNvSpPr>
          <a:spLocks noChangeAspect="1"/>
        </xdr:cNvSpPr>
      </xdr:nvSpPr>
      <xdr:spPr>
        <a:xfrm>
          <a:off x="5374005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81280</xdr:rowOff>
    </xdr:to>
    <xdr:sp macro="" textlink="">
      <xdr:nvSpPr>
        <xdr:cNvPr id="29228" name="Image1" descr="报表底图"/>
        <xdr:cNvSpPr>
          <a:spLocks noChangeAspect="1"/>
        </xdr:cNvSpPr>
      </xdr:nvSpPr>
      <xdr:spPr>
        <a:xfrm>
          <a:off x="5374005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2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3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3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3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3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3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3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3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3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3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3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4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4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4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4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81280</xdr:rowOff>
    </xdr:to>
    <xdr:sp macro="" textlink="">
      <xdr:nvSpPr>
        <xdr:cNvPr id="29244" name="Image1" descr="报表底图"/>
        <xdr:cNvSpPr>
          <a:spLocks noChangeAspect="1"/>
        </xdr:cNvSpPr>
      </xdr:nvSpPr>
      <xdr:spPr>
        <a:xfrm>
          <a:off x="5374005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81280</xdr:rowOff>
    </xdr:to>
    <xdr:sp macro="" textlink="">
      <xdr:nvSpPr>
        <xdr:cNvPr id="29245" name="Image1" descr="报表底图"/>
        <xdr:cNvSpPr>
          <a:spLocks noChangeAspect="1"/>
        </xdr:cNvSpPr>
      </xdr:nvSpPr>
      <xdr:spPr>
        <a:xfrm>
          <a:off x="5374005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81280</xdr:rowOff>
    </xdr:to>
    <xdr:sp macro="" textlink="">
      <xdr:nvSpPr>
        <xdr:cNvPr id="29246" name="Image1" descr="报表底图"/>
        <xdr:cNvSpPr>
          <a:spLocks noChangeAspect="1"/>
        </xdr:cNvSpPr>
      </xdr:nvSpPr>
      <xdr:spPr>
        <a:xfrm>
          <a:off x="5374005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4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4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4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81280</xdr:rowOff>
    </xdr:to>
    <xdr:sp macro="" textlink="">
      <xdr:nvSpPr>
        <xdr:cNvPr id="29250" name="Image1" descr="报表底图"/>
        <xdr:cNvSpPr>
          <a:spLocks noChangeAspect="1"/>
        </xdr:cNvSpPr>
      </xdr:nvSpPr>
      <xdr:spPr>
        <a:xfrm>
          <a:off x="5374005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81280</xdr:rowOff>
    </xdr:to>
    <xdr:sp macro="" textlink="">
      <xdr:nvSpPr>
        <xdr:cNvPr id="29251" name="Image1" descr="报表底图"/>
        <xdr:cNvSpPr>
          <a:spLocks noChangeAspect="1"/>
        </xdr:cNvSpPr>
      </xdr:nvSpPr>
      <xdr:spPr>
        <a:xfrm>
          <a:off x="5374005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81280</xdr:rowOff>
    </xdr:to>
    <xdr:sp macro="" textlink="">
      <xdr:nvSpPr>
        <xdr:cNvPr id="29252" name="Image1" descr="报表底图"/>
        <xdr:cNvSpPr>
          <a:spLocks noChangeAspect="1"/>
        </xdr:cNvSpPr>
      </xdr:nvSpPr>
      <xdr:spPr>
        <a:xfrm>
          <a:off x="5374005" y="51304190"/>
          <a:ext cx="209550" cy="81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5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5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5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25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25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25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5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6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6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26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26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26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6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6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9267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9268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9269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7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7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7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9273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9274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9275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7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7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7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7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8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8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8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8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8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8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8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8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8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8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9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9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9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9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9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9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29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9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9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29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0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0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0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0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0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0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0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0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0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0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1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1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1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1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1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315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31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31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1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1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2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321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32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32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2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2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2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2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2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2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3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3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3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3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3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3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3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3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3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3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4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4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4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4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4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4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4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4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4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4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5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351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35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35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5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5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5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35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35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359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6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6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36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36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36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6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6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6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36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369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37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7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7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7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9374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9375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9376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7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7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7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9380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9381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208915</xdr:colOff>
      <xdr:row>180</xdr:row>
      <xdr:rowOff>85090</xdr:rowOff>
    </xdr:to>
    <xdr:sp macro="" textlink="">
      <xdr:nvSpPr>
        <xdr:cNvPr id="29382" name="Image1" descr="报表底图"/>
        <xdr:cNvSpPr>
          <a:spLocks noChangeAspect="1"/>
        </xdr:cNvSpPr>
      </xdr:nvSpPr>
      <xdr:spPr>
        <a:xfrm>
          <a:off x="5374005" y="513041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8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8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8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8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8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8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8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9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9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9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9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9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9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9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39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9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39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0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0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0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0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0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0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0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0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0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0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1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1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1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1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1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1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1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1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1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1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2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2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42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42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42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2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2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2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42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429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43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3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3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3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3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3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3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3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3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3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4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4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4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4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4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4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4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4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4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4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5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5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5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5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5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5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5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5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5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5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6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6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6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6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6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6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6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6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6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6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47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471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47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7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7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7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47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47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47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7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8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8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8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8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8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8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8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8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8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8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9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9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9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9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9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9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49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9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9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49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0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0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0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0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0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0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506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507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50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0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1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1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51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51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51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1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1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1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1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1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2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2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2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2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2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2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2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2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2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2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3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31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3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3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34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3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3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3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3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3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4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4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542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543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544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4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4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4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548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549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87630</xdr:rowOff>
    </xdr:to>
    <xdr:sp macro="" textlink="">
      <xdr:nvSpPr>
        <xdr:cNvPr id="29550" name="Image1" descr="报表底图"/>
        <xdr:cNvSpPr>
          <a:spLocks noChangeAspect="1"/>
        </xdr:cNvSpPr>
      </xdr:nvSpPr>
      <xdr:spPr>
        <a:xfrm>
          <a:off x="5374005" y="5130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5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5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5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209550</xdr:colOff>
      <xdr:row>136</xdr:row>
      <xdr:rowOff>85090</xdr:rowOff>
    </xdr:to>
    <xdr:sp macro="" textlink="">
      <xdr:nvSpPr>
        <xdr:cNvPr id="29554" name="Image1" descr="报表底图"/>
        <xdr:cNvSpPr>
          <a:spLocks noChangeAspect="1"/>
        </xdr:cNvSpPr>
      </xdr:nvSpPr>
      <xdr:spPr>
        <a:xfrm>
          <a:off x="5374005" y="3987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209550</xdr:colOff>
      <xdr:row>136</xdr:row>
      <xdr:rowOff>85090</xdr:rowOff>
    </xdr:to>
    <xdr:sp macro="" textlink="">
      <xdr:nvSpPr>
        <xdr:cNvPr id="29555" name="Image1" descr="报表底图"/>
        <xdr:cNvSpPr>
          <a:spLocks noChangeAspect="1"/>
        </xdr:cNvSpPr>
      </xdr:nvSpPr>
      <xdr:spPr>
        <a:xfrm>
          <a:off x="5374005" y="3987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209550</xdr:colOff>
      <xdr:row>136</xdr:row>
      <xdr:rowOff>85090</xdr:rowOff>
    </xdr:to>
    <xdr:sp macro="" textlink="">
      <xdr:nvSpPr>
        <xdr:cNvPr id="29556" name="Image1" descr="报表底图"/>
        <xdr:cNvSpPr>
          <a:spLocks noChangeAspect="1"/>
        </xdr:cNvSpPr>
      </xdr:nvSpPr>
      <xdr:spPr>
        <a:xfrm>
          <a:off x="5374005" y="3987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256540</xdr:colOff>
      <xdr:row>136</xdr:row>
      <xdr:rowOff>172720</xdr:rowOff>
    </xdr:to>
    <xdr:sp macro="" textlink="">
      <xdr:nvSpPr>
        <xdr:cNvPr id="29557" name="Image1" descr="报表底图"/>
        <xdr:cNvSpPr>
          <a:spLocks noChangeAspect="1"/>
        </xdr:cNvSpPr>
      </xdr:nvSpPr>
      <xdr:spPr>
        <a:xfrm>
          <a:off x="5374005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256540</xdr:colOff>
      <xdr:row>136</xdr:row>
      <xdr:rowOff>172720</xdr:rowOff>
    </xdr:to>
    <xdr:sp macro="" textlink="">
      <xdr:nvSpPr>
        <xdr:cNvPr id="29558" name="Image1" descr="报表底图"/>
        <xdr:cNvSpPr>
          <a:spLocks noChangeAspect="1"/>
        </xdr:cNvSpPr>
      </xdr:nvSpPr>
      <xdr:spPr>
        <a:xfrm>
          <a:off x="5374005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256540</xdr:colOff>
      <xdr:row>136</xdr:row>
      <xdr:rowOff>172720</xdr:rowOff>
    </xdr:to>
    <xdr:sp macro="" textlink="">
      <xdr:nvSpPr>
        <xdr:cNvPr id="29559" name="Image1" descr="报表底图"/>
        <xdr:cNvSpPr>
          <a:spLocks noChangeAspect="1"/>
        </xdr:cNvSpPr>
      </xdr:nvSpPr>
      <xdr:spPr>
        <a:xfrm>
          <a:off x="5374005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209550</xdr:colOff>
      <xdr:row>136</xdr:row>
      <xdr:rowOff>85090</xdr:rowOff>
    </xdr:to>
    <xdr:sp macro="" textlink="">
      <xdr:nvSpPr>
        <xdr:cNvPr id="29560" name="Image1" descr="报表底图"/>
        <xdr:cNvSpPr>
          <a:spLocks noChangeAspect="1"/>
        </xdr:cNvSpPr>
      </xdr:nvSpPr>
      <xdr:spPr>
        <a:xfrm>
          <a:off x="5374005" y="3987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209550</xdr:colOff>
      <xdr:row>136</xdr:row>
      <xdr:rowOff>85090</xdr:rowOff>
    </xdr:to>
    <xdr:sp macro="" textlink="">
      <xdr:nvSpPr>
        <xdr:cNvPr id="29561" name="Image1" descr="报表底图"/>
        <xdr:cNvSpPr>
          <a:spLocks noChangeAspect="1"/>
        </xdr:cNvSpPr>
      </xdr:nvSpPr>
      <xdr:spPr>
        <a:xfrm>
          <a:off x="5374005" y="3987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209550</xdr:colOff>
      <xdr:row>136</xdr:row>
      <xdr:rowOff>85090</xdr:rowOff>
    </xdr:to>
    <xdr:sp macro="" textlink="">
      <xdr:nvSpPr>
        <xdr:cNvPr id="29562" name="Image1" descr="报表底图"/>
        <xdr:cNvSpPr>
          <a:spLocks noChangeAspect="1"/>
        </xdr:cNvSpPr>
      </xdr:nvSpPr>
      <xdr:spPr>
        <a:xfrm>
          <a:off x="5374005" y="3987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256540</xdr:colOff>
      <xdr:row>136</xdr:row>
      <xdr:rowOff>172720</xdr:rowOff>
    </xdr:to>
    <xdr:sp macro="" textlink="">
      <xdr:nvSpPr>
        <xdr:cNvPr id="29563" name="Image1" descr="报表底图"/>
        <xdr:cNvSpPr>
          <a:spLocks noChangeAspect="1"/>
        </xdr:cNvSpPr>
      </xdr:nvSpPr>
      <xdr:spPr>
        <a:xfrm>
          <a:off x="5374005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256540</xdr:colOff>
      <xdr:row>136</xdr:row>
      <xdr:rowOff>172720</xdr:rowOff>
    </xdr:to>
    <xdr:sp macro="" textlink="">
      <xdr:nvSpPr>
        <xdr:cNvPr id="29564" name="Image1" descr="报表底图"/>
        <xdr:cNvSpPr>
          <a:spLocks noChangeAspect="1"/>
        </xdr:cNvSpPr>
      </xdr:nvSpPr>
      <xdr:spPr>
        <a:xfrm>
          <a:off x="5374005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256540</xdr:colOff>
      <xdr:row>136</xdr:row>
      <xdr:rowOff>172720</xdr:rowOff>
    </xdr:to>
    <xdr:sp macro="" textlink="">
      <xdr:nvSpPr>
        <xdr:cNvPr id="29565" name="Image1" descr="报表底图"/>
        <xdr:cNvSpPr>
          <a:spLocks noChangeAspect="1"/>
        </xdr:cNvSpPr>
      </xdr:nvSpPr>
      <xdr:spPr>
        <a:xfrm>
          <a:off x="5374005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6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67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6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6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70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7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72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73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7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75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76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7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78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79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80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81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82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83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84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85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85090</xdr:rowOff>
    </xdr:to>
    <xdr:sp macro="" textlink="">
      <xdr:nvSpPr>
        <xdr:cNvPr id="29586" name="Image1" descr="报表底图"/>
        <xdr:cNvSpPr>
          <a:spLocks noChangeAspect="1"/>
        </xdr:cNvSpPr>
      </xdr:nvSpPr>
      <xdr:spPr>
        <a:xfrm>
          <a:off x="5374005" y="513041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87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88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256540</xdr:colOff>
      <xdr:row>180</xdr:row>
      <xdr:rowOff>172720</xdr:rowOff>
    </xdr:to>
    <xdr:sp macro="" textlink="">
      <xdr:nvSpPr>
        <xdr:cNvPr id="29589" name="Image1" descr="报表底图"/>
        <xdr:cNvSpPr>
          <a:spLocks noChangeAspect="1"/>
        </xdr:cNvSpPr>
      </xdr:nvSpPr>
      <xdr:spPr>
        <a:xfrm>
          <a:off x="5374005" y="5130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209550</xdr:colOff>
      <xdr:row>136</xdr:row>
      <xdr:rowOff>87630</xdr:rowOff>
    </xdr:to>
    <xdr:sp macro="" textlink="">
      <xdr:nvSpPr>
        <xdr:cNvPr id="29590" name="Image1" descr="报表底图"/>
        <xdr:cNvSpPr>
          <a:spLocks noChangeAspect="1"/>
        </xdr:cNvSpPr>
      </xdr:nvSpPr>
      <xdr:spPr>
        <a:xfrm>
          <a:off x="5374005" y="3987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209550</xdr:colOff>
      <xdr:row>136</xdr:row>
      <xdr:rowOff>87630</xdr:rowOff>
    </xdr:to>
    <xdr:sp macro="" textlink="">
      <xdr:nvSpPr>
        <xdr:cNvPr id="29591" name="Image1" descr="报表底图"/>
        <xdr:cNvSpPr>
          <a:spLocks noChangeAspect="1"/>
        </xdr:cNvSpPr>
      </xdr:nvSpPr>
      <xdr:spPr>
        <a:xfrm>
          <a:off x="5374005" y="3987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209550</xdr:colOff>
      <xdr:row>136</xdr:row>
      <xdr:rowOff>87630</xdr:rowOff>
    </xdr:to>
    <xdr:sp macro="" textlink="">
      <xdr:nvSpPr>
        <xdr:cNvPr id="29592" name="Image1" descr="报表底图"/>
        <xdr:cNvSpPr>
          <a:spLocks noChangeAspect="1"/>
        </xdr:cNvSpPr>
      </xdr:nvSpPr>
      <xdr:spPr>
        <a:xfrm>
          <a:off x="5374005" y="3987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256540</xdr:colOff>
      <xdr:row>136</xdr:row>
      <xdr:rowOff>172720</xdr:rowOff>
    </xdr:to>
    <xdr:sp macro="" textlink="">
      <xdr:nvSpPr>
        <xdr:cNvPr id="29593" name="Image1" descr="报表底图"/>
        <xdr:cNvSpPr>
          <a:spLocks noChangeAspect="1"/>
        </xdr:cNvSpPr>
      </xdr:nvSpPr>
      <xdr:spPr>
        <a:xfrm>
          <a:off x="5374005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256540</xdr:colOff>
      <xdr:row>136</xdr:row>
      <xdr:rowOff>172720</xdr:rowOff>
    </xdr:to>
    <xdr:sp macro="" textlink="">
      <xdr:nvSpPr>
        <xdr:cNvPr id="29594" name="Image1" descr="报表底图"/>
        <xdr:cNvSpPr>
          <a:spLocks noChangeAspect="1"/>
        </xdr:cNvSpPr>
      </xdr:nvSpPr>
      <xdr:spPr>
        <a:xfrm>
          <a:off x="5374005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256540</xdr:colOff>
      <xdr:row>136</xdr:row>
      <xdr:rowOff>172720</xdr:rowOff>
    </xdr:to>
    <xdr:sp macro="" textlink="">
      <xdr:nvSpPr>
        <xdr:cNvPr id="29595" name="Image1" descr="报表底图"/>
        <xdr:cNvSpPr>
          <a:spLocks noChangeAspect="1"/>
        </xdr:cNvSpPr>
      </xdr:nvSpPr>
      <xdr:spPr>
        <a:xfrm>
          <a:off x="5374005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209550</xdr:colOff>
      <xdr:row>136</xdr:row>
      <xdr:rowOff>87630</xdr:rowOff>
    </xdr:to>
    <xdr:sp macro="" textlink="">
      <xdr:nvSpPr>
        <xdr:cNvPr id="29596" name="Image1" descr="报表底图"/>
        <xdr:cNvSpPr>
          <a:spLocks noChangeAspect="1"/>
        </xdr:cNvSpPr>
      </xdr:nvSpPr>
      <xdr:spPr>
        <a:xfrm>
          <a:off x="5374005" y="3987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209550</xdr:colOff>
      <xdr:row>136</xdr:row>
      <xdr:rowOff>87630</xdr:rowOff>
    </xdr:to>
    <xdr:sp macro="" textlink="">
      <xdr:nvSpPr>
        <xdr:cNvPr id="29597" name="Image1" descr="报表底图"/>
        <xdr:cNvSpPr>
          <a:spLocks noChangeAspect="1"/>
        </xdr:cNvSpPr>
      </xdr:nvSpPr>
      <xdr:spPr>
        <a:xfrm>
          <a:off x="5374005" y="3987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209550</xdr:colOff>
      <xdr:row>136</xdr:row>
      <xdr:rowOff>87630</xdr:rowOff>
    </xdr:to>
    <xdr:sp macro="" textlink="">
      <xdr:nvSpPr>
        <xdr:cNvPr id="29598" name="Image1" descr="报表底图"/>
        <xdr:cNvSpPr>
          <a:spLocks noChangeAspect="1"/>
        </xdr:cNvSpPr>
      </xdr:nvSpPr>
      <xdr:spPr>
        <a:xfrm>
          <a:off x="5374005" y="398741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256540</xdr:colOff>
      <xdr:row>136</xdr:row>
      <xdr:rowOff>172720</xdr:rowOff>
    </xdr:to>
    <xdr:sp macro="" textlink="">
      <xdr:nvSpPr>
        <xdr:cNvPr id="29599" name="Image1" descr="报表底图"/>
        <xdr:cNvSpPr>
          <a:spLocks noChangeAspect="1"/>
        </xdr:cNvSpPr>
      </xdr:nvSpPr>
      <xdr:spPr>
        <a:xfrm>
          <a:off x="5374005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256540</xdr:colOff>
      <xdr:row>136</xdr:row>
      <xdr:rowOff>172720</xdr:rowOff>
    </xdr:to>
    <xdr:sp macro="" textlink="">
      <xdr:nvSpPr>
        <xdr:cNvPr id="29600" name="Image1" descr="报表底图"/>
        <xdr:cNvSpPr>
          <a:spLocks noChangeAspect="1"/>
        </xdr:cNvSpPr>
      </xdr:nvSpPr>
      <xdr:spPr>
        <a:xfrm>
          <a:off x="5374005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256540</xdr:colOff>
      <xdr:row>136</xdr:row>
      <xdr:rowOff>172720</xdr:rowOff>
    </xdr:to>
    <xdr:sp macro="" textlink="">
      <xdr:nvSpPr>
        <xdr:cNvPr id="29601" name="Image1" descr="报表底图"/>
        <xdr:cNvSpPr>
          <a:spLocks noChangeAspect="1"/>
        </xdr:cNvSpPr>
      </xdr:nvSpPr>
      <xdr:spPr>
        <a:xfrm>
          <a:off x="5374005" y="398741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209550</xdr:colOff>
      <xdr:row>100</xdr:row>
      <xdr:rowOff>87630</xdr:rowOff>
    </xdr:to>
    <xdr:sp macro="" textlink="">
      <xdr:nvSpPr>
        <xdr:cNvPr id="29602" name="Image1" descr="报表底图"/>
        <xdr:cNvSpPr>
          <a:spLocks noChangeAspect="1"/>
        </xdr:cNvSpPr>
      </xdr:nvSpPr>
      <xdr:spPr>
        <a:xfrm>
          <a:off x="5374005" y="302634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209550</xdr:colOff>
      <xdr:row>100</xdr:row>
      <xdr:rowOff>87630</xdr:rowOff>
    </xdr:to>
    <xdr:sp macro="" textlink="">
      <xdr:nvSpPr>
        <xdr:cNvPr id="29603" name="Image1" descr="报表底图"/>
        <xdr:cNvSpPr>
          <a:spLocks noChangeAspect="1"/>
        </xdr:cNvSpPr>
      </xdr:nvSpPr>
      <xdr:spPr>
        <a:xfrm>
          <a:off x="5374005" y="302634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209550</xdr:colOff>
      <xdr:row>100</xdr:row>
      <xdr:rowOff>87630</xdr:rowOff>
    </xdr:to>
    <xdr:sp macro="" textlink="">
      <xdr:nvSpPr>
        <xdr:cNvPr id="29604" name="Image1" descr="报表底图"/>
        <xdr:cNvSpPr>
          <a:spLocks noChangeAspect="1"/>
        </xdr:cNvSpPr>
      </xdr:nvSpPr>
      <xdr:spPr>
        <a:xfrm>
          <a:off x="5374005" y="302634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256540</xdr:colOff>
      <xdr:row>100</xdr:row>
      <xdr:rowOff>172720</xdr:rowOff>
    </xdr:to>
    <xdr:sp macro="" textlink="">
      <xdr:nvSpPr>
        <xdr:cNvPr id="29605" name="Image1" descr="报表底图"/>
        <xdr:cNvSpPr>
          <a:spLocks noChangeAspect="1"/>
        </xdr:cNvSpPr>
      </xdr:nvSpPr>
      <xdr:spPr>
        <a:xfrm>
          <a:off x="5374005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256540</xdr:colOff>
      <xdr:row>100</xdr:row>
      <xdr:rowOff>172720</xdr:rowOff>
    </xdr:to>
    <xdr:sp macro="" textlink="">
      <xdr:nvSpPr>
        <xdr:cNvPr id="29606" name="Image1" descr="报表底图"/>
        <xdr:cNvSpPr>
          <a:spLocks noChangeAspect="1"/>
        </xdr:cNvSpPr>
      </xdr:nvSpPr>
      <xdr:spPr>
        <a:xfrm>
          <a:off x="5374005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256540</xdr:colOff>
      <xdr:row>100</xdr:row>
      <xdr:rowOff>172720</xdr:rowOff>
    </xdr:to>
    <xdr:sp macro="" textlink="">
      <xdr:nvSpPr>
        <xdr:cNvPr id="29607" name="Image1" descr="报表底图"/>
        <xdr:cNvSpPr>
          <a:spLocks noChangeAspect="1"/>
        </xdr:cNvSpPr>
      </xdr:nvSpPr>
      <xdr:spPr>
        <a:xfrm>
          <a:off x="5374005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209550</xdr:colOff>
      <xdr:row>100</xdr:row>
      <xdr:rowOff>87630</xdr:rowOff>
    </xdr:to>
    <xdr:sp macro="" textlink="">
      <xdr:nvSpPr>
        <xdr:cNvPr id="29608" name="Image1" descr="报表底图"/>
        <xdr:cNvSpPr>
          <a:spLocks noChangeAspect="1"/>
        </xdr:cNvSpPr>
      </xdr:nvSpPr>
      <xdr:spPr>
        <a:xfrm>
          <a:off x="5374005" y="302634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209550</xdr:colOff>
      <xdr:row>100</xdr:row>
      <xdr:rowOff>87630</xdr:rowOff>
    </xdr:to>
    <xdr:sp macro="" textlink="">
      <xdr:nvSpPr>
        <xdr:cNvPr id="29609" name="Image1" descr="报表底图"/>
        <xdr:cNvSpPr>
          <a:spLocks noChangeAspect="1"/>
        </xdr:cNvSpPr>
      </xdr:nvSpPr>
      <xdr:spPr>
        <a:xfrm>
          <a:off x="5374005" y="302634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209550</xdr:colOff>
      <xdr:row>100</xdr:row>
      <xdr:rowOff>87630</xdr:rowOff>
    </xdr:to>
    <xdr:sp macro="" textlink="">
      <xdr:nvSpPr>
        <xdr:cNvPr id="29610" name="Image1" descr="报表底图"/>
        <xdr:cNvSpPr>
          <a:spLocks noChangeAspect="1"/>
        </xdr:cNvSpPr>
      </xdr:nvSpPr>
      <xdr:spPr>
        <a:xfrm>
          <a:off x="5374005" y="302634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256540</xdr:colOff>
      <xdr:row>100</xdr:row>
      <xdr:rowOff>172720</xdr:rowOff>
    </xdr:to>
    <xdr:sp macro="" textlink="">
      <xdr:nvSpPr>
        <xdr:cNvPr id="29611" name="Image1" descr="报表底图"/>
        <xdr:cNvSpPr>
          <a:spLocks noChangeAspect="1"/>
        </xdr:cNvSpPr>
      </xdr:nvSpPr>
      <xdr:spPr>
        <a:xfrm>
          <a:off x="5374005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256540</xdr:colOff>
      <xdr:row>100</xdr:row>
      <xdr:rowOff>172720</xdr:rowOff>
    </xdr:to>
    <xdr:sp macro="" textlink="">
      <xdr:nvSpPr>
        <xdr:cNvPr id="29612" name="Image1" descr="报表底图"/>
        <xdr:cNvSpPr>
          <a:spLocks noChangeAspect="1"/>
        </xdr:cNvSpPr>
      </xdr:nvSpPr>
      <xdr:spPr>
        <a:xfrm>
          <a:off x="5374005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256540</xdr:colOff>
      <xdr:row>100</xdr:row>
      <xdr:rowOff>172720</xdr:rowOff>
    </xdr:to>
    <xdr:sp macro="" textlink="">
      <xdr:nvSpPr>
        <xdr:cNvPr id="29613" name="Image1" descr="报表底图"/>
        <xdr:cNvSpPr>
          <a:spLocks noChangeAspect="1"/>
        </xdr:cNvSpPr>
      </xdr:nvSpPr>
      <xdr:spPr>
        <a:xfrm>
          <a:off x="5374005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208915</xdr:colOff>
      <xdr:row>100</xdr:row>
      <xdr:rowOff>85090</xdr:rowOff>
    </xdr:to>
    <xdr:sp macro="" textlink="">
      <xdr:nvSpPr>
        <xdr:cNvPr id="29614" name="Image1" descr="报表底图"/>
        <xdr:cNvSpPr>
          <a:spLocks noChangeAspect="1"/>
        </xdr:cNvSpPr>
      </xdr:nvSpPr>
      <xdr:spPr>
        <a:xfrm>
          <a:off x="5374005" y="302634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208915</xdr:colOff>
      <xdr:row>100</xdr:row>
      <xdr:rowOff>85090</xdr:rowOff>
    </xdr:to>
    <xdr:sp macro="" textlink="">
      <xdr:nvSpPr>
        <xdr:cNvPr id="29615" name="Image1" descr="报表底图"/>
        <xdr:cNvSpPr>
          <a:spLocks noChangeAspect="1"/>
        </xdr:cNvSpPr>
      </xdr:nvSpPr>
      <xdr:spPr>
        <a:xfrm>
          <a:off x="5374005" y="302634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208915</xdr:colOff>
      <xdr:row>100</xdr:row>
      <xdr:rowOff>85090</xdr:rowOff>
    </xdr:to>
    <xdr:sp macro="" textlink="">
      <xdr:nvSpPr>
        <xdr:cNvPr id="29616" name="Image1" descr="报表底图"/>
        <xdr:cNvSpPr>
          <a:spLocks noChangeAspect="1"/>
        </xdr:cNvSpPr>
      </xdr:nvSpPr>
      <xdr:spPr>
        <a:xfrm>
          <a:off x="5374005" y="302634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256540</xdr:colOff>
      <xdr:row>100</xdr:row>
      <xdr:rowOff>172720</xdr:rowOff>
    </xdr:to>
    <xdr:sp macro="" textlink="">
      <xdr:nvSpPr>
        <xdr:cNvPr id="29617" name="Image1" descr="报表底图"/>
        <xdr:cNvSpPr>
          <a:spLocks noChangeAspect="1"/>
        </xdr:cNvSpPr>
      </xdr:nvSpPr>
      <xdr:spPr>
        <a:xfrm>
          <a:off x="5374005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256540</xdr:colOff>
      <xdr:row>100</xdr:row>
      <xdr:rowOff>172720</xdr:rowOff>
    </xdr:to>
    <xdr:sp macro="" textlink="">
      <xdr:nvSpPr>
        <xdr:cNvPr id="29618" name="Image1" descr="报表底图"/>
        <xdr:cNvSpPr>
          <a:spLocks noChangeAspect="1"/>
        </xdr:cNvSpPr>
      </xdr:nvSpPr>
      <xdr:spPr>
        <a:xfrm>
          <a:off x="5374005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256540</xdr:colOff>
      <xdr:row>100</xdr:row>
      <xdr:rowOff>172720</xdr:rowOff>
    </xdr:to>
    <xdr:sp macro="" textlink="">
      <xdr:nvSpPr>
        <xdr:cNvPr id="29619" name="Image1" descr="报表底图"/>
        <xdr:cNvSpPr>
          <a:spLocks noChangeAspect="1"/>
        </xdr:cNvSpPr>
      </xdr:nvSpPr>
      <xdr:spPr>
        <a:xfrm>
          <a:off x="5374005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208915</xdr:colOff>
      <xdr:row>100</xdr:row>
      <xdr:rowOff>85090</xdr:rowOff>
    </xdr:to>
    <xdr:sp macro="" textlink="">
      <xdr:nvSpPr>
        <xdr:cNvPr id="29620" name="Image1" descr="报表底图"/>
        <xdr:cNvSpPr>
          <a:spLocks noChangeAspect="1"/>
        </xdr:cNvSpPr>
      </xdr:nvSpPr>
      <xdr:spPr>
        <a:xfrm>
          <a:off x="5374005" y="302634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208915</xdr:colOff>
      <xdr:row>100</xdr:row>
      <xdr:rowOff>85090</xdr:rowOff>
    </xdr:to>
    <xdr:sp macro="" textlink="">
      <xdr:nvSpPr>
        <xdr:cNvPr id="29621" name="Image1" descr="报表底图"/>
        <xdr:cNvSpPr>
          <a:spLocks noChangeAspect="1"/>
        </xdr:cNvSpPr>
      </xdr:nvSpPr>
      <xdr:spPr>
        <a:xfrm>
          <a:off x="5374005" y="302634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208915</xdr:colOff>
      <xdr:row>100</xdr:row>
      <xdr:rowOff>85090</xdr:rowOff>
    </xdr:to>
    <xdr:sp macro="" textlink="">
      <xdr:nvSpPr>
        <xdr:cNvPr id="29622" name="Image1" descr="报表底图"/>
        <xdr:cNvSpPr>
          <a:spLocks noChangeAspect="1"/>
        </xdr:cNvSpPr>
      </xdr:nvSpPr>
      <xdr:spPr>
        <a:xfrm>
          <a:off x="5374005" y="3026346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256540</xdr:colOff>
      <xdr:row>100</xdr:row>
      <xdr:rowOff>172720</xdr:rowOff>
    </xdr:to>
    <xdr:sp macro="" textlink="">
      <xdr:nvSpPr>
        <xdr:cNvPr id="29623" name="Image1" descr="报表底图"/>
        <xdr:cNvSpPr>
          <a:spLocks noChangeAspect="1"/>
        </xdr:cNvSpPr>
      </xdr:nvSpPr>
      <xdr:spPr>
        <a:xfrm>
          <a:off x="5374005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256540</xdr:colOff>
      <xdr:row>100</xdr:row>
      <xdr:rowOff>172720</xdr:rowOff>
    </xdr:to>
    <xdr:sp macro="" textlink="">
      <xdr:nvSpPr>
        <xdr:cNvPr id="29624" name="Image1" descr="报表底图"/>
        <xdr:cNvSpPr>
          <a:spLocks noChangeAspect="1"/>
        </xdr:cNvSpPr>
      </xdr:nvSpPr>
      <xdr:spPr>
        <a:xfrm>
          <a:off x="5374005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256540</xdr:colOff>
      <xdr:row>100</xdr:row>
      <xdr:rowOff>172720</xdr:rowOff>
    </xdr:to>
    <xdr:sp macro="" textlink="">
      <xdr:nvSpPr>
        <xdr:cNvPr id="29625" name="Image1" descr="报表底图"/>
        <xdr:cNvSpPr>
          <a:spLocks noChangeAspect="1"/>
        </xdr:cNvSpPr>
      </xdr:nvSpPr>
      <xdr:spPr>
        <a:xfrm>
          <a:off x="5374005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209550</xdr:colOff>
      <xdr:row>100</xdr:row>
      <xdr:rowOff>85090</xdr:rowOff>
    </xdr:to>
    <xdr:sp macro="" textlink="">
      <xdr:nvSpPr>
        <xdr:cNvPr id="29626" name="Image1" descr="报表底图"/>
        <xdr:cNvSpPr>
          <a:spLocks noChangeAspect="1"/>
        </xdr:cNvSpPr>
      </xdr:nvSpPr>
      <xdr:spPr>
        <a:xfrm>
          <a:off x="5374005" y="302634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209550</xdr:colOff>
      <xdr:row>100</xdr:row>
      <xdr:rowOff>85090</xdr:rowOff>
    </xdr:to>
    <xdr:sp macro="" textlink="">
      <xdr:nvSpPr>
        <xdr:cNvPr id="29627" name="Image1" descr="报表底图"/>
        <xdr:cNvSpPr>
          <a:spLocks noChangeAspect="1"/>
        </xdr:cNvSpPr>
      </xdr:nvSpPr>
      <xdr:spPr>
        <a:xfrm>
          <a:off x="5374005" y="302634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209550</xdr:colOff>
      <xdr:row>100</xdr:row>
      <xdr:rowOff>85090</xdr:rowOff>
    </xdr:to>
    <xdr:sp macro="" textlink="">
      <xdr:nvSpPr>
        <xdr:cNvPr id="29628" name="Image1" descr="报表底图"/>
        <xdr:cNvSpPr>
          <a:spLocks noChangeAspect="1"/>
        </xdr:cNvSpPr>
      </xdr:nvSpPr>
      <xdr:spPr>
        <a:xfrm>
          <a:off x="5374005" y="302634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256540</xdr:colOff>
      <xdr:row>100</xdr:row>
      <xdr:rowOff>172720</xdr:rowOff>
    </xdr:to>
    <xdr:sp macro="" textlink="">
      <xdr:nvSpPr>
        <xdr:cNvPr id="29629" name="Image1" descr="报表底图"/>
        <xdr:cNvSpPr>
          <a:spLocks noChangeAspect="1"/>
        </xdr:cNvSpPr>
      </xdr:nvSpPr>
      <xdr:spPr>
        <a:xfrm>
          <a:off x="5374005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256540</xdr:colOff>
      <xdr:row>100</xdr:row>
      <xdr:rowOff>172720</xdr:rowOff>
    </xdr:to>
    <xdr:sp macro="" textlink="">
      <xdr:nvSpPr>
        <xdr:cNvPr id="29630" name="Image1" descr="报表底图"/>
        <xdr:cNvSpPr>
          <a:spLocks noChangeAspect="1"/>
        </xdr:cNvSpPr>
      </xdr:nvSpPr>
      <xdr:spPr>
        <a:xfrm>
          <a:off x="5374005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256540</xdr:colOff>
      <xdr:row>100</xdr:row>
      <xdr:rowOff>172720</xdr:rowOff>
    </xdr:to>
    <xdr:sp macro="" textlink="">
      <xdr:nvSpPr>
        <xdr:cNvPr id="29631" name="Image1" descr="报表底图"/>
        <xdr:cNvSpPr>
          <a:spLocks noChangeAspect="1"/>
        </xdr:cNvSpPr>
      </xdr:nvSpPr>
      <xdr:spPr>
        <a:xfrm>
          <a:off x="5374005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209550</xdr:colOff>
      <xdr:row>100</xdr:row>
      <xdr:rowOff>85090</xdr:rowOff>
    </xdr:to>
    <xdr:sp macro="" textlink="">
      <xdr:nvSpPr>
        <xdr:cNvPr id="29632" name="Image1" descr="报表底图"/>
        <xdr:cNvSpPr>
          <a:spLocks noChangeAspect="1"/>
        </xdr:cNvSpPr>
      </xdr:nvSpPr>
      <xdr:spPr>
        <a:xfrm>
          <a:off x="5374005" y="302634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209550</xdr:colOff>
      <xdr:row>100</xdr:row>
      <xdr:rowOff>85090</xdr:rowOff>
    </xdr:to>
    <xdr:sp macro="" textlink="">
      <xdr:nvSpPr>
        <xdr:cNvPr id="29633" name="Image1" descr="报表底图"/>
        <xdr:cNvSpPr>
          <a:spLocks noChangeAspect="1"/>
        </xdr:cNvSpPr>
      </xdr:nvSpPr>
      <xdr:spPr>
        <a:xfrm>
          <a:off x="5374005" y="302634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209550</xdr:colOff>
      <xdr:row>100</xdr:row>
      <xdr:rowOff>85090</xdr:rowOff>
    </xdr:to>
    <xdr:sp macro="" textlink="">
      <xdr:nvSpPr>
        <xdr:cNvPr id="29634" name="Image1" descr="报表底图"/>
        <xdr:cNvSpPr>
          <a:spLocks noChangeAspect="1"/>
        </xdr:cNvSpPr>
      </xdr:nvSpPr>
      <xdr:spPr>
        <a:xfrm>
          <a:off x="5374005" y="302634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256540</xdr:colOff>
      <xdr:row>100</xdr:row>
      <xdr:rowOff>172720</xdr:rowOff>
    </xdr:to>
    <xdr:sp macro="" textlink="">
      <xdr:nvSpPr>
        <xdr:cNvPr id="29635" name="Image1" descr="报表底图"/>
        <xdr:cNvSpPr>
          <a:spLocks noChangeAspect="1"/>
        </xdr:cNvSpPr>
      </xdr:nvSpPr>
      <xdr:spPr>
        <a:xfrm>
          <a:off x="5374005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256540</xdr:colOff>
      <xdr:row>100</xdr:row>
      <xdr:rowOff>172720</xdr:rowOff>
    </xdr:to>
    <xdr:sp macro="" textlink="">
      <xdr:nvSpPr>
        <xdr:cNvPr id="29636" name="Image1" descr="报表底图"/>
        <xdr:cNvSpPr>
          <a:spLocks noChangeAspect="1"/>
        </xdr:cNvSpPr>
      </xdr:nvSpPr>
      <xdr:spPr>
        <a:xfrm>
          <a:off x="5374005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256540</xdr:colOff>
      <xdr:row>100</xdr:row>
      <xdr:rowOff>172720</xdr:rowOff>
    </xdr:to>
    <xdr:sp macro="" textlink="">
      <xdr:nvSpPr>
        <xdr:cNvPr id="29637" name="Image1" descr="报表底图"/>
        <xdr:cNvSpPr>
          <a:spLocks noChangeAspect="1"/>
        </xdr:cNvSpPr>
      </xdr:nvSpPr>
      <xdr:spPr>
        <a:xfrm>
          <a:off x="5374005" y="302634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209550</xdr:colOff>
      <xdr:row>101</xdr:row>
      <xdr:rowOff>85090</xdr:rowOff>
    </xdr:to>
    <xdr:sp macro="" textlink="">
      <xdr:nvSpPr>
        <xdr:cNvPr id="29638" name="Image1" descr="报表底图"/>
        <xdr:cNvSpPr>
          <a:spLocks noChangeAspect="1"/>
        </xdr:cNvSpPr>
      </xdr:nvSpPr>
      <xdr:spPr>
        <a:xfrm>
          <a:off x="5374005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209550</xdr:colOff>
      <xdr:row>101</xdr:row>
      <xdr:rowOff>85090</xdr:rowOff>
    </xdr:to>
    <xdr:sp macro="" textlink="">
      <xdr:nvSpPr>
        <xdr:cNvPr id="29639" name="Image1" descr="报表底图"/>
        <xdr:cNvSpPr>
          <a:spLocks noChangeAspect="1"/>
        </xdr:cNvSpPr>
      </xdr:nvSpPr>
      <xdr:spPr>
        <a:xfrm>
          <a:off x="5374005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209550</xdr:colOff>
      <xdr:row>101</xdr:row>
      <xdr:rowOff>85090</xdr:rowOff>
    </xdr:to>
    <xdr:sp macro="" textlink="">
      <xdr:nvSpPr>
        <xdr:cNvPr id="29640" name="Image1" descr="报表底图"/>
        <xdr:cNvSpPr>
          <a:spLocks noChangeAspect="1"/>
        </xdr:cNvSpPr>
      </xdr:nvSpPr>
      <xdr:spPr>
        <a:xfrm>
          <a:off x="5374005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256540</xdr:colOff>
      <xdr:row>101</xdr:row>
      <xdr:rowOff>172720</xdr:rowOff>
    </xdr:to>
    <xdr:sp macro="" textlink="">
      <xdr:nvSpPr>
        <xdr:cNvPr id="29641" name="Image1" descr="报表底图"/>
        <xdr:cNvSpPr>
          <a:spLocks noChangeAspect="1"/>
        </xdr:cNvSpPr>
      </xdr:nvSpPr>
      <xdr:spPr>
        <a:xfrm>
          <a:off x="5374005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256540</xdr:colOff>
      <xdr:row>101</xdr:row>
      <xdr:rowOff>172720</xdr:rowOff>
    </xdr:to>
    <xdr:sp macro="" textlink="">
      <xdr:nvSpPr>
        <xdr:cNvPr id="29642" name="Image1" descr="报表底图"/>
        <xdr:cNvSpPr>
          <a:spLocks noChangeAspect="1"/>
        </xdr:cNvSpPr>
      </xdr:nvSpPr>
      <xdr:spPr>
        <a:xfrm>
          <a:off x="5374005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256540</xdr:colOff>
      <xdr:row>101</xdr:row>
      <xdr:rowOff>172720</xdr:rowOff>
    </xdr:to>
    <xdr:sp macro="" textlink="">
      <xdr:nvSpPr>
        <xdr:cNvPr id="29643" name="Image1" descr="报表底图"/>
        <xdr:cNvSpPr>
          <a:spLocks noChangeAspect="1"/>
        </xdr:cNvSpPr>
      </xdr:nvSpPr>
      <xdr:spPr>
        <a:xfrm>
          <a:off x="5374005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209550</xdr:colOff>
      <xdr:row>101</xdr:row>
      <xdr:rowOff>85090</xdr:rowOff>
    </xdr:to>
    <xdr:sp macro="" textlink="">
      <xdr:nvSpPr>
        <xdr:cNvPr id="29644" name="Image1" descr="报表底图"/>
        <xdr:cNvSpPr>
          <a:spLocks noChangeAspect="1"/>
        </xdr:cNvSpPr>
      </xdr:nvSpPr>
      <xdr:spPr>
        <a:xfrm>
          <a:off x="5374005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209550</xdr:colOff>
      <xdr:row>101</xdr:row>
      <xdr:rowOff>85090</xdr:rowOff>
    </xdr:to>
    <xdr:sp macro="" textlink="">
      <xdr:nvSpPr>
        <xdr:cNvPr id="29645" name="Image1" descr="报表底图"/>
        <xdr:cNvSpPr>
          <a:spLocks noChangeAspect="1"/>
        </xdr:cNvSpPr>
      </xdr:nvSpPr>
      <xdr:spPr>
        <a:xfrm>
          <a:off x="5374005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209550</xdr:colOff>
      <xdr:row>101</xdr:row>
      <xdr:rowOff>85090</xdr:rowOff>
    </xdr:to>
    <xdr:sp macro="" textlink="">
      <xdr:nvSpPr>
        <xdr:cNvPr id="29646" name="Image1" descr="报表底图"/>
        <xdr:cNvSpPr>
          <a:spLocks noChangeAspect="1"/>
        </xdr:cNvSpPr>
      </xdr:nvSpPr>
      <xdr:spPr>
        <a:xfrm>
          <a:off x="5374005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256540</xdr:colOff>
      <xdr:row>101</xdr:row>
      <xdr:rowOff>172720</xdr:rowOff>
    </xdr:to>
    <xdr:sp macro="" textlink="">
      <xdr:nvSpPr>
        <xdr:cNvPr id="29647" name="Image1" descr="报表底图"/>
        <xdr:cNvSpPr>
          <a:spLocks noChangeAspect="1"/>
        </xdr:cNvSpPr>
      </xdr:nvSpPr>
      <xdr:spPr>
        <a:xfrm>
          <a:off x="5374005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256540</xdr:colOff>
      <xdr:row>101</xdr:row>
      <xdr:rowOff>172720</xdr:rowOff>
    </xdr:to>
    <xdr:sp macro="" textlink="">
      <xdr:nvSpPr>
        <xdr:cNvPr id="29648" name="Image1" descr="报表底图"/>
        <xdr:cNvSpPr>
          <a:spLocks noChangeAspect="1"/>
        </xdr:cNvSpPr>
      </xdr:nvSpPr>
      <xdr:spPr>
        <a:xfrm>
          <a:off x="5374005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256540</xdr:colOff>
      <xdr:row>101</xdr:row>
      <xdr:rowOff>172720</xdr:rowOff>
    </xdr:to>
    <xdr:sp macro="" textlink="">
      <xdr:nvSpPr>
        <xdr:cNvPr id="29649" name="Image1" descr="报表底图"/>
        <xdr:cNvSpPr>
          <a:spLocks noChangeAspect="1"/>
        </xdr:cNvSpPr>
      </xdr:nvSpPr>
      <xdr:spPr>
        <a:xfrm>
          <a:off x="5374005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209550</xdr:colOff>
      <xdr:row>101</xdr:row>
      <xdr:rowOff>85090</xdr:rowOff>
    </xdr:to>
    <xdr:sp macro="" textlink="">
      <xdr:nvSpPr>
        <xdr:cNvPr id="29650" name="Image1" descr="报表底图"/>
        <xdr:cNvSpPr>
          <a:spLocks noChangeAspect="1"/>
        </xdr:cNvSpPr>
      </xdr:nvSpPr>
      <xdr:spPr>
        <a:xfrm>
          <a:off x="5374005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209550</xdr:colOff>
      <xdr:row>101</xdr:row>
      <xdr:rowOff>85090</xdr:rowOff>
    </xdr:to>
    <xdr:sp macro="" textlink="">
      <xdr:nvSpPr>
        <xdr:cNvPr id="29651" name="Image1" descr="报表底图"/>
        <xdr:cNvSpPr>
          <a:spLocks noChangeAspect="1"/>
        </xdr:cNvSpPr>
      </xdr:nvSpPr>
      <xdr:spPr>
        <a:xfrm>
          <a:off x="5374005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209550</xdr:colOff>
      <xdr:row>101</xdr:row>
      <xdr:rowOff>85090</xdr:rowOff>
    </xdr:to>
    <xdr:sp macro="" textlink="">
      <xdr:nvSpPr>
        <xdr:cNvPr id="29652" name="Image1" descr="报表底图"/>
        <xdr:cNvSpPr>
          <a:spLocks noChangeAspect="1"/>
        </xdr:cNvSpPr>
      </xdr:nvSpPr>
      <xdr:spPr>
        <a:xfrm>
          <a:off x="5374005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256540</xdr:colOff>
      <xdr:row>101</xdr:row>
      <xdr:rowOff>172720</xdr:rowOff>
    </xdr:to>
    <xdr:sp macro="" textlink="">
      <xdr:nvSpPr>
        <xdr:cNvPr id="29653" name="Image1" descr="报表底图"/>
        <xdr:cNvSpPr>
          <a:spLocks noChangeAspect="1"/>
        </xdr:cNvSpPr>
      </xdr:nvSpPr>
      <xdr:spPr>
        <a:xfrm>
          <a:off x="5374005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256540</xdr:colOff>
      <xdr:row>101</xdr:row>
      <xdr:rowOff>172720</xdr:rowOff>
    </xdr:to>
    <xdr:sp macro="" textlink="">
      <xdr:nvSpPr>
        <xdr:cNvPr id="29654" name="Image1" descr="报表底图"/>
        <xdr:cNvSpPr>
          <a:spLocks noChangeAspect="1"/>
        </xdr:cNvSpPr>
      </xdr:nvSpPr>
      <xdr:spPr>
        <a:xfrm>
          <a:off x="5374005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256540</xdr:colOff>
      <xdr:row>101</xdr:row>
      <xdr:rowOff>172720</xdr:rowOff>
    </xdr:to>
    <xdr:sp macro="" textlink="">
      <xdr:nvSpPr>
        <xdr:cNvPr id="29655" name="Image1" descr="报表底图"/>
        <xdr:cNvSpPr>
          <a:spLocks noChangeAspect="1"/>
        </xdr:cNvSpPr>
      </xdr:nvSpPr>
      <xdr:spPr>
        <a:xfrm>
          <a:off x="5374005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209550</xdr:colOff>
      <xdr:row>101</xdr:row>
      <xdr:rowOff>85090</xdr:rowOff>
    </xdr:to>
    <xdr:sp macro="" textlink="">
      <xdr:nvSpPr>
        <xdr:cNvPr id="29656" name="Image1" descr="报表底图"/>
        <xdr:cNvSpPr>
          <a:spLocks noChangeAspect="1"/>
        </xdr:cNvSpPr>
      </xdr:nvSpPr>
      <xdr:spPr>
        <a:xfrm>
          <a:off x="5374005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209550</xdr:colOff>
      <xdr:row>101</xdr:row>
      <xdr:rowOff>85090</xdr:rowOff>
    </xdr:to>
    <xdr:sp macro="" textlink="">
      <xdr:nvSpPr>
        <xdr:cNvPr id="29657" name="Image1" descr="报表底图"/>
        <xdr:cNvSpPr>
          <a:spLocks noChangeAspect="1"/>
        </xdr:cNvSpPr>
      </xdr:nvSpPr>
      <xdr:spPr>
        <a:xfrm>
          <a:off x="5374005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209550</xdr:colOff>
      <xdr:row>101</xdr:row>
      <xdr:rowOff>85090</xdr:rowOff>
    </xdr:to>
    <xdr:sp macro="" textlink="">
      <xdr:nvSpPr>
        <xdr:cNvPr id="29658" name="Image1" descr="报表底图"/>
        <xdr:cNvSpPr>
          <a:spLocks noChangeAspect="1"/>
        </xdr:cNvSpPr>
      </xdr:nvSpPr>
      <xdr:spPr>
        <a:xfrm>
          <a:off x="5374005" y="304444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256540</xdr:colOff>
      <xdr:row>101</xdr:row>
      <xdr:rowOff>172720</xdr:rowOff>
    </xdr:to>
    <xdr:sp macro="" textlink="">
      <xdr:nvSpPr>
        <xdr:cNvPr id="29659" name="Image1" descr="报表底图"/>
        <xdr:cNvSpPr>
          <a:spLocks noChangeAspect="1"/>
        </xdr:cNvSpPr>
      </xdr:nvSpPr>
      <xdr:spPr>
        <a:xfrm>
          <a:off x="5374005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256540</xdr:colOff>
      <xdr:row>101</xdr:row>
      <xdr:rowOff>172720</xdr:rowOff>
    </xdr:to>
    <xdr:sp macro="" textlink="">
      <xdr:nvSpPr>
        <xdr:cNvPr id="29660" name="Image1" descr="报表底图"/>
        <xdr:cNvSpPr>
          <a:spLocks noChangeAspect="1"/>
        </xdr:cNvSpPr>
      </xdr:nvSpPr>
      <xdr:spPr>
        <a:xfrm>
          <a:off x="5374005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256540</xdr:colOff>
      <xdr:row>101</xdr:row>
      <xdr:rowOff>172720</xdr:rowOff>
    </xdr:to>
    <xdr:sp macro="" textlink="">
      <xdr:nvSpPr>
        <xdr:cNvPr id="29661" name="Image1" descr="报表底图"/>
        <xdr:cNvSpPr>
          <a:spLocks noChangeAspect="1"/>
        </xdr:cNvSpPr>
      </xdr:nvSpPr>
      <xdr:spPr>
        <a:xfrm>
          <a:off x="5374005" y="304444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209550</xdr:colOff>
      <xdr:row>101</xdr:row>
      <xdr:rowOff>87630</xdr:rowOff>
    </xdr:to>
    <xdr:sp macro="" textlink="">
      <xdr:nvSpPr>
        <xdr:cNvPr id="29662" name="Image1" descr="报表底图"/>
        <xdr:cNvSpPr>
          <a:spLocks noChangeAspect="1"/>
        </xdr:cNvSpPr>
      </xdr:nvSpPr>
      <xdr:spPr>
        <a:xfrm>
          <a:off x="5374005" y="304444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209550</xdr:colOff>
      <xdr:row>101</xdr:row>
      <xdr:rowOff>87630</xdr:rowOff>
    </xdr:to>
    <xdr:sp macro="" textlink="">
      <xdr:nvSpPr>
        <xdr:cNvPr id="29663" name="Image1" descr="报表底图"/>
        <xdr:cNvSpPr>
          <a:spLocks noChangeAspect="1"/>
        </xdr:cNvSpPr>
      </xdr:nvSpPr>
      <xdr:spPr>
        <a:xfrm>
          <a:off x="5374005" y="304444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209550</xdr:colOff>
      <xdr:row>101</xdr:row>
      <xdr:rowOff>87630</xdr:rowOff>
    </xdr:to>
    <xdr:sp macro="" textlink="">
      <xdr:nvSpPr>
        <xdr:cNvPr id="29664" name="Image1" descr="报表底图"/>
        <xdr:cNvSpPr>
          <a:spLocks noChangeAspect="1"/>
        </xdr:cNvSpPr>
      </xdr:nvSpPr>
      <xdr:spPr>
        <a:xfrm>
          <a:off x="5374005" y="304444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256540</xdr:colOff>
      <xdr:row>101</xdr:row>
      <xdr:rowOff>174625</xdr:rowOff>
    </xdr:to>
    <xdr:sp macro="" textlink="">
      <xdr:nvSpPr>
        <xdr:cNvPr id="29665" name="Image1" descr="报表底图"/>
        <xdr:cNvSpPr>
          <a:spLocks noChangeAspect="1"/>
        </xdr:cNvSpPr>
      </xdr:nvSpPr>
      <xdr:spPr>
        <a:xfrm>
          <a:off x="5374005" y="304444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256540</xdr:colOff>
      <xdr:row>101</xdr:row>
      <xdr:rowOff>174625</xdr:rowOff>
    </xdr:to>
    <xdr:sp macro="" textlink="">
      <xdr:nvSpPr>
        <xdr:cNvPr id="29666" name="Image1" descr="报表底图"/>
        <xdr:cNvSpPr>
          <a:spLocks noChangeAspect="1"/>
        </xdr:cNvSpPr>
      </xdr:nvSpPr>
      <xdr:spPr>
        <a:xfrm>
          <a:off x="5374005" y="304444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256540</xdr:colOff>
      <xdr:row>101</xdr:row>
      <xdr:rowOff>174625</xdr:rowOff>
    </xdr:to>
    <xdr:sp macro="" textlink="">
      <xdr:nvSpPr>
        <xdr:cNvPr id="29667" name="Image1" descr="报表底图"/>
        <xdr:cNvSpPr>
          <a:spLocks noChangeAspect="1"/>
        </xdr:cNvSpPr>
      </xdr:nvSpPr>
      <xdr:spPr>
        <a:xfrm>
          <a:off x="5374005" y="304444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209550</xdr:colOff>
      <xdr:row>101</xdr:row>
      <xdr:rowOff>87630</xdr:rowOff>
    </xdr:to>
    <xdr:sp macro="" textlink="">
      <xdr:nvSpPr>
        <xdr:cNvPr id="29668" name="Image1" descr="报表底图"/>
        <xdr:cNvSpPr>
          <a:spLocks noChangeAspect="1"/>
        </xdr:cNvSpPr>
      </xdr:nvSpPr>
      <xdr:spPr>
        <a:xfrm>
          <a:off x="5374005" y="304444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209550</xdr:colOff>
      <xdr:row>101</xdr:row>
      <xdr:rowOff>87630</xdr:rowOff>
    </xdr:to>
    <xdr:sp macro="" textlink="">
      <xdr:nvSpPr>
        <xdr:cNvPr id="29669" name="Image1" descr="报表底图"/>
        <xdr:cNvSpPr>
          <a:spLocks noChangeAspect="1"/>
        </xdr:cNvSpPr>
      </xdr:nvSpPr>
      <xdr:spPr>
        <a:xfrm>
          <a:off x="5374005" y="304444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209550</xdr:colOff>
      <xdr:row>101</xdr:row>
      <xdr:rowOff>87630</xdr:rowOff>
    </xdr:to>
    <xdr:sp macro="" textlink="">
      <xdr:nvSpPr>
        <xdr:cNvPr id="29670" name="Image1" descr="报表底图"/>
        <xdr:cNvSpPr>
          <a:spLocks noChangeAspect="1"/>
        </xdr:cNvSpPr>
      </xdr:nvSpPr>
      <xdr:spPr>
        <a:xfrm>
          <a:off x="5374005" y="304444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256540</xdr:colOff>
      <xdr:row>101</xdr:row>
      <xdr:rowOff>174625</xdr:rowOff>
    </xdr:to>
    <xdr:sp macro="" textlink="">
      <xdr:nvSpPr>
        <xdr:cNvPr id="29671" name="Image1" descr="报表底图"/>
        <xdr:cNvSpPr>
          <a:spLocks noChangeAspect="1"/>
        </xdr:cNvSpPr>
      </xdr:nvSpPr>
      <xdr:spPr>
        <a:xfrm>
          <a:off x="5374005" y="304444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256540</xdr:colOff>
      <xdr:row>101</xdr:row>
      <xdr:rowOff>174625</xdr:rowOff>
    </xdr:to>
    <xdr:sp macro="" textlink="">
      <xdr:nvSpPr>
        <xdr:cNvPr id="29672" name="Image1" descr="报表底图"/>
        <xdr:cNvSpPr>
          <a:spLocks noChangeAspect="1"/>
        </xdr:cNvSpPr>
      </xdr:nvSpPr>
      <xdr:spPr>
        <a:xfrm>
          <a:off x="5374005" y="304444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256540</xdr:colOff>
      <xdr:row>101</xdr:row>
      <xdr:rowOff>174625</xdr:rowOff>
    </xdr:to>
    <xdr:sp macro="" textlink="">
      <xdr:nvSpPr>
        <xdr:cNvPr id="29673" name="Image1" descr="报表底图"/>
        <xdr:cNvSpPr>
          <a:spLocks noChangeAspect="1"/>
        </xdr:cNvSpPr>
      </xdr:nvSpPr>
      <xdr:spPr>
        <a:xfrm>
          <a:off x="5374005" y="3044444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87630</xdr:rowOff>
    </xdr:to>
    <xdr:sp macro="" textlink="">
      <xdr:nvSpPr>
        <xdr:cNvPr id="29674" name="Image1" descr="报表底图"/>
        <xdr:cNvSpPr>
          <a:spLocks noChangeAspect="1"/>
        </xdr:cNvSpPr>
      </xdr:nvSpPr>
      <xdr:spPr>
        <a:xfrm>
          <a:off x="5374005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87630</xdr:rowOff>
    </xdr:to>
    <xdr:sp macro="" textlink="">
      <xdr:nvSpPr>
        <xdr:cNvPr id="29675" name="Image1" descr="报表底图"/>
        <xdr:cNvSpPr>
          <a:spLocks noChangeAspect="1"/>
        </xdr:cNvSpPr>
      </xdr:nvSpPr>
      <xdr:spPr>
        <a:xfrm>
          <a:off x="5374005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87630</xdr:rowOff>
    </xdr:to>
    <xdr:sp macro="" textlink="">
      <xdr:nvSpPr>
        <xdr:cNvPr id="29676" name="Image1" descr="报表底图"/>
        <xdr:cNvSpPr>
          <a:spLocks noChangeAspect="1"/>
        </xdr:cNvSpPr>
      </xdr:nvSpPr>
      <xdr:spPr>
        <a:xfrm>
          <a:off x="5374005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677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678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679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87630</xdr:rowOff>
    </xdr:to>
    <xdr:sp macro="" textlink="">
      <xdr:nvSpPr>
        <xdr:cNvPr id="29680" name="Image1" descr="报表底图"/>
        <xdr:cNvSpPr>
          <a:spLocks noChangeAspect="1"/>
        </xdr:cNvSpPr>
      </xdr:nvSpPr>
      <xdr:spPr>
        <a:xfrm>
          <a:off x="5374005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87630</xdr:rowOff>
    </xdr:to>
    <xdr:sp macro="" textlink="">
      <xdr:nvSpPr>
        <xdr:cNvPr id="29681" name="Image1" descr="报表底图"/>
        <xdr:cNvSpPr>
          <a:spLocks noChangeAspect="1"/>
        </xdr:cNvSpPr>
      </xdr:nvSpPr>
      <xdr:spPr>
        <a:xfrm>
          <a:off x="5374005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87630</xdr:rowOff>
    </xdr:to>
    <xdr:sp macro="" textlink="">
      <xdr:nvSpPr>
        <xdr:cNvPr id="29682" name="Image1" descr="报表底图"/>
        <xdr:cNvSpPr>
          <a:spLocks noChangeAspect="1"/>
        </xdr:cNvSpPr>
      </xdr:nvSpPr>
      <xdr:spPr>
        <a:xfrm>
          <a:off x="5374005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683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684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685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208915</xdr:colOff>
      <xdr:row>127</xdr:row>
      <xdr:rowOff>85090</xdr:rowOff>
    </xdr:to>
    <xdr:sp macro="" textlink="">
      <xdr:nvSpPr>
        <xdr:cNvPr id="29686" name="Image1" descr="报表底图"/>
        <xdr:cNvSpPr>
          <a:spLocks noChangeAspect="1"/>
        </xdr:cNvSpPr>
      </xdr:nvSpPr>
      <xdr:spPr>
        <a:xfrm>
          <a:off x="5374005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208915</xdr:colOff>
      <xdr:row>127</xdr:row>
      <xdr:rowOff>85090</xdr:rowOff>
    </xdr:to>
    <xdr:sp macro="" textlink="">
      <xdr:nvSpPr>
        <xdr:cNvPr id="29687" name="Image1" descr="报表底图"/>
        <xdr:cNvSpPr>
          <a:spLocks noChangeAspect="1"/>
        </xdr:cNvSpPr>
      </xdr:nvSpPr>
      <xdr:spPr>
        <a:xfrm>
          <a:off x="5374005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208915</xdr:colOff>
      <xdr:row>127</xdr:row>
      <xdr:rowOff>85090</xdr:rowOff>
    </xdr:to>
    <xdr:sp macro="" textlink="">
      <xdr:nvSpPr>
        <xdr:cNvPr id="29688" name="Image1" descr="报表底图"/>
        <xdr:cNvSpPr>
          <a:spLocks noChangeAspect="1"/>
        </xdr:cNvSpPr>
      </xdr:nvSpPr>
      <xdr:spPr>
        <a:xfrm>
          <a:off x="5374005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689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690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691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208915</xdr:colOff>
      <xdr:row>127</xdr:row>
      <xdr:rowOff>85090</xdr:rowOff>
    </xdr:to>
    <xdr:sp macro="" textlink="">
      <xdr:nvSpPr>
        <xdr:cNvPr id="29692" name="Image1" descr="报表底图"/>
        <xdr:cNvSpPr>
          <a:spLocks noChangeAspect="1"/>
        </xdr:cNvSpPr>
      </xdr:nvSpPr>
      <xdr:spPr>
        <a:xfrm>
          <a:off x="5374005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208915</xdr:colOff>
      <xdr:row>127</xdr:row>
      <xdr:rowOff>85090</xdr:rowOff>
    </xdr:to>
    <xdr:sp macro="" textlink="">
      <xdr:nvSpPr>
        <xdr:cNvPr id="29693" name="Image1" descr="报表底图"/>
        <xdr:cNvSpPr>
          <a:spLocks noChangeAspect="1"/>
        </xdr:cNvSpPr>
      </xdr:nvSpPr>
      <xdr:spPr>
        <a:xfrm>
          <a:off x="5374005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208915</xdr:colOff>
      <xdr:row>127</xdr:row>
      <xdr:rowOff>85090</xdr:rowOff>
    </xdr:to>
    <xdr:sp macro="" textlink="">
      <xdr:nvSpPr>
        <xdr:cNvPr id="29694" name="Image1" descr="报表底图"/>
        <xdr:cNvSpPr>
          <a:spLocks noChangeAspect="1"/>
        </xdr:cNvSpPr>
      </xdr:nvSpPr>
      <xdr:spPr>
        <a:xfrm>
          <a:off x="5374005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695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696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697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698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699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00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01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02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03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04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05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06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07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08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09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10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11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12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13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14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15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16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17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18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19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20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21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22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23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24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25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26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27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28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29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30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31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32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33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34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35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36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37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38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39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40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41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42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43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44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45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46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47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48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49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50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51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52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53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54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55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56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57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209550</xdr:colOff>
      <xdr:row>128</xdr:row>
      <xdr:rowOff>87630</xdr:rowOff>
    </xdr:to>
    <xdr:sp macro="" textlink="">
      <xdr:nvSpPr>
        <xdr:cNvPr id="29758" name="Image1" descr="报表底图"/>
        <xdr:cNvSpPr>
          <a:spLocks noChangeAspect="1"/>
        </xdr:cNvSpPr>
      </xdr:nvSpPr>
      <xdr:spPr>
        <a:xfrm>
          <a:off x="5374005" y="37435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209550</xdr:colOff>
      <xdr:row>128</xdr:row>
      <xdr:rowOff>87630</xdr:rowOff>
    </xdr:to>
    <xdr:sp macro="" textlink="">
      <xdr:nvSpPr>
        <xdr:cNvPr id="29759" name="Image1" descr="报表底图"/>
        <xdr:cNvSpPr>
          <a:spLocks noChangeAspect="1"/>
        </xdr:cNvSpPr>
      </xdr:nvSpPr>
      <xdr:spPr>
        <a:xfrm>
          <a:off x="5374005" y="37435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209550</xdr:colOff>
      <xdr:row>128</xdr:row>
      <xdr:rowOff>87630</xdr:rowOff>
    </xdr:to>
    <xdr:sp macro="" textlink="">
      <xdr:nvSpPr>
        <xdr:cNvPr id="29760" name="Image1" descr="报表底图"/>
        <xdr:cNvSpPr>
          <a:spLocks noChangeAspect="1"/>
        </xdr:cNvSpPr>
      </xdr:nvSpPr>
      <xdr:spPr>
        <a:xfrm>
          <a:off x="5374005" y="37435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256540</xdr:colOff>
      <xdr:row>128</xdr:row>
      <xdr:rowOff>172720</xdr:rowOff>
    </xdr:to>
    <xdr:sp macro="" textlink="">
      <xdr:nvSpPr>
        <xdr:cNvPr id="29761" name="Image1" descr="报表底图"/>
        <xdr:cNvSpPr>
          <a:spLocks noChangeAspect="1"/>
        </xdr:cNvSpPr>
      </xdr:nvSpPr>
      <xdr:spPr>
        <a:xfrm>
          <a:off x="5374005" y="37435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256540</xdr:colOff>
      <xdr:row>128</xdr:row>
      <xdr:rowOff>172720</xdr:rowOff>
    </xdr:to>
    <xdr:sp macro="" textlink="">
      <xdr:nvSpPr>
        <xdr:cNvPr id="29762" name="Image1" descr="报表底图"/>
        <xdr:cNvSpPr>
          <a:spLocks noChangeAspect="1"/>
        </xdr:cNvSpPr>
      </xdr:nvSpPr>
      <xdr:spPr>
        <a:xfrm>
          <a:off x="5374005" y="37435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256540</xdr:colOff>
      <xdr:row>128</xdr:row>
      <xdr:rowOff>172720</xdr:rowOff>
    </xdr:to>
    <xdr:sp macro="" textlink="">
      <xdr:nvSpPr>
        <xdr:cNvPr id="29763" name="Image1" descr="报表底图"/>
        <xdr:cNvSpPr>
          <a:spLocks noChangeAspect="1"/>
        </xdr:cNvSpPr>
      </xdr:nvSpPr>
      <xdr:spPr>
        <a:xfrm>
          <a:off x="5374005" y="37435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209550</xdr:colOff>
      <xdr:row>128</xdr:row>
      <xdr:rowOff>87630</xdr:rowOff>
    </xdr:to>
    <xdr:sp macro="" textlink="">
      <xdr:nvSpPr>
        <xdr:cNvPr id="29764" name="Image1" descr="报表底图"/>
        <xdr:cNvSpPr>
          <a:spLocks noChangeAspect="1"/>
        </xdr:cNvSpPr>
      </xdr:nvSpPr>
      <xdr:spPr>
        <a:xfrm>
          <a:off x="5374005" y="37435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209550</xdr:colOff>
      <xdr:row>128</xdr:row>
      <xdr:rowOff>87630</xdr:rowOff>
    </xdr:to>
    <xdr:sp macro="" textlink="">
      <xdr:nvSpPr>
        <xdr:cNvPr id="29765" name="Image1" descr="报表底图"/>
        <xdr:cNvSpPr>
          <a:spLocks noChangeAspect="1"/>
        </xdr:cNvSpPr>
      </xdr:nvSpPr>
      <xdr:spPr>
        <a:xfrm>
          <a:off x="5374005" y="37435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209550</xdr:colOff>
      <xdr:row>128</xdr:row>
      <xdr:rowOff>87630</xdr:rowOff>
    </xdr:to>
    <xdr:sp macro="" textlink="">
      <xdr:nvSpPr>
        <xdr:cNvPr id="29766" name="Image1" descr="报表底图"/>
        <xdr:cNvSpPr>
          <a:spLocks noChangeAspect="1"/>
        </xdr:cNvSpPr>
      </xdr:nvSpPr>
      <xdr:spPr>
        <a:xfrm>
          <a:off x="5374005" y="37435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256540</xdr:colOff>
      <xdr:row>128</xdr:row>
      <xdr:rowOff>172720</xdr:rowOff>
    </xdr:to>
    <xdr:sp macro="" textlink="">
      <xdr:nvSpPr>
        <xdr:cNvPr id="29767" name="Image1" descr="报表底图"/>
        <xdr:cNvSpPr>
          <a:spLocks noChangeAspect="1"/>
        </xdr:cNvSpPr>
      </xdr:nvSpPr>
      <xdr:spPr>
        <a:xfrm>
          <a:off x="5374005" y="37435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256540</xdr:colOff>
      <xdr:row>128</xdr:row>
      <xdr:rowOff>172720</xdr:rowOff>
    </xdr:to>
    <xdr:sp macro="" textlink="">
      <xdr:nvSpPr>
        <xdr:cNvPr id="29768" name="Image1" descr="报表底图"/>
        <xdr:cNvSpPr>
          <a:spLocks noChangeAspect="1"/>
        </xdr:cNvSpPr>
      </xdr:nvSpPr>
      <xdr:spPr>
        <a:xfrm>
          <a:off x="5374005" y="37435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256540</xdr:colOff>
      <xdr:row>128</xdr:row>
      <xdr:rowOff>172720</xdr:rowOff>
    </xdr:to>
    <xdr:sp macro="" textlink="">
      <xdr:nvSpPr>
        <xdr:cNvPr id="29769" name="Image1" descr="报表底图"/>
        <xdr:cNvSpPr>
          <a:spLocks noChangeAspect="1"/>
        </xdr:cNvSpPr>
      </xdr:nvSpPr>
      <xdr:spPr>
        <a:xfrm>
          <a:off x="5374005" y="37435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87630</xdr:rowOff>
    </xdr:to>
    <xdr:sp macro="" textlink="">
      <xdr:nvSpPr>
        <xdr:cNvPr id="29770" name="Image1" descr="报表底图"/>
        <xdr:cNvSpPr>
          <a:spLocks noChangeAspect="1"/>
        </xdr:cNvSpPr>
      </xdr:nvSpPr>
      <xdr:spPr>
        <a:xfrm>
          <a:off x="5374005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87630</xdr:rowOff>
    </xdr:to>
    <xdr:sp macro="" textlink="">
      <xdr:nvSpPr>
        <xdr:cNvPr id="29771" name="Image1" descr="报表底图"/>
        <xdr:cNvSpPr>
          <a:spLocks noChangeAspect="1"/>
        </xdr:cNvSpPr>
      </xdr:nvSpPr>
      <xdr:spPr>
        <a:xfrm>
          <a:off x="5374005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87630</xdr:rowOff>
    </xdr:to>
    <xdr:sp macro="" textlink="">
      <xdr:nvSpPr>
        <xdr:cNvPr id="29772" name="Image1" descr="报表底图"/>
        <xdr:cNvSpPr>
          <a:spLocks noChangeAspect="1"/>
        </xdr:cNvSpPr>
      </xdr:nvSpPr>
      <xdr:spPr>
        <a:xfrm>
          <a:off x="5374005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255270</xdr:colOff>
      <xdr:row>127</xdr:row>
      <xdr:rowOff>172720</xdr:rowOff>
    </xdr:to>
    <xdr:sp macro="" textlink="">
      <xdr:nvSpPr>
        <xdr:cNvPr id="29773" name="Image1" descr="报表底图"/>
        <xdr:cNvSpPr>
          <a:spLocks noChangeAspect="1"/>
        </xdr:cNvSpPr>
      </xdr:nvSpPr>
      <xdr:spPr>
        <a:xfrm>
          <a:off x="5374005" y="371309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255270</xdr:colOff>
      <xdr:row>127</xdr:row>
      <xdr:rowOff>172720</xdr:rowOff>
    </xdr:to>
    <xdr:sp macro="" textlink="">
      <xdr:nvSpPr>
        <xdr:cNvPr id="29774" name="Image1" descr="报表底图"/>
        <xdr:cNvSpPr>
          <a:spLocks noChangeAspect="1"/>
        </xdr:cNvSpPr>
      </xdr:nvSpPr>
      <xdr:spPr>
        <a:xfrm>
          <a:off x="5374005" y="371309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255270</xdr:colOff>
      <xdr:row>127</xdr:row>
      <xdr:rowOff>172720</xdr:rowOff>
    </xdr:to>
    <xdr:sp macro="" textlink="">
      <xdr:nvSpPr>
        <xdr:cNvPr id="29775" name="Image1" descr="报表底图"/>
        <xdr:cNvSpPr>
          <a:spLocks noChangeAspect="1"/>
        </xdr:cNvSpPr>
      </xdr:nvSpPr>
      <xdr:spPr>
        <a:xfrm>
          <a:off x="5374005" y="371309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87630</xdr:rowOff>
    </xdr:to>
    <xdr:sp macro="" textlink="">
      <xdr:nvSpPr>
        <xdr:cNvPr id="29776" name="Image1" descr="报表底图"/>
        <xdr:cNvSpPr>
          <a:spLocks noChangeAspect="1"/>
        </xdr:cNvSpPr>
      </xdr:nvSpPr>
      <xdr:spPr>
        <a:xfrm>
          <a:off x="5374005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87630</xdr:rowOff>
    </xdr:to>
    <xdr:sp macro="" textlink="">
      <xdr:nvSpPr>
        <xdr:cNvPr id="29777" name="Image1" descr="报表底图"/>
        <xdr:cNvSpPr>
          <a:spLocks noChangeAspect="1"/>
        </xdr:cNvSpPr>
      </xdr:nvSpPr>
      <xdr:spPr>
        <a:xfrm>
          <a:off x="5374005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87630</xdr:rowOff>
    </xdr:to>
    <xdr:sp macro="" textlink="">
      <xdr:nvSpPr>
        <xdr:cNvPr id="29778" name="Image1" descr="报表底图"/>
        <xdr:cNvSpPr>
          <a:spLocks noChangeAspect="1"/>
        </xdr:cNvSpPr>
      </xdr:nvSpPr>
      <xdr:spPr>
        <a:xfrm>
          <a:off x="5374005" y="371309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255270</xdr:colOff>
      <xdr:row>127</xdr:row>
      <xdr:rowOff>172720</xdr:rowOff>
    </xdr:to>
    <xdr:sp macro="" textlink="">
      <xdr:nvSpPr>
        <xdr:cNvPr id="29779" name="Image1" descr="报表底图"/>
        <xdr:cNvSpPr>
          <a:spLocks noChangeAspect="1"/>
        </xdr:cNvSpPr>
      </xdr:nvSpPr>
      <xdr:spPr>
        <a:xfrm>
          <a:off x="5374005" y="371309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255270</xdr:colOff>
      <xdr:row>127</xdr:row>
      <xdr:rowOff>172720</xdr:rowOff>
    </xdr:to>
    <xdr:sp macro="" textlink="">
      <xdr:nvSpPr>
        <xdr:cNvPr id="29780" name="Image1" descr="报表底图"/>
        <xdr:cNvSpPr>
          <a:spLocks noChangeAspect="1"/>
        </xdr:cNvSpPr>
      </xdr:nvSpPr>
      <xdr:spPr>
        <a:xfrm>
          <a:off x="5374005" y="371309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255270</xdr:colOff>
      <xdr:row>127</xdr:row>
      <xdr:rowOff>172720</xdr:rowOff>
    </xdr:to>
    <xdr:sp macro="" textlink="">
      <xdr:nvSpPr>
        <xdr:cNvPr id="29781" name="Image1" descr="报表底图"/>
        <xdr:cNvSpPr>
          <a:spLocks noChangeAspect="1"/>
        </xdr:cNvSpPr>
      </xdr:nvSpPr>
      <xdr:spPr>
        <a:xfrm>
          <a:off x="5374005" y="3713099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82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83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84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85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86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87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88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89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90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91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92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93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94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95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796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97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98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799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800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801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802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03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04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05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208915</xdr:colOff>
      <xdr:row>127</xdr:row>
      <xdr:rowOff>85090</xdr:rowOff>
    </xdr:to>
    <xdr:sp macro="" textlink="">
      <xdr:nvSpPr>
        <xdr:cNvPr id="29806" name="Image1" descr="报表底图"/>
        <xdr:cNvSpPr>
          <a:spLocks noChangeAspect="1"/>
        </xdr:cNvSpPr>
      </xdr:nvSpPr>
      <xdr:spPr>
        <a:xfrm>
          <a:off x="5374005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208915</xdr:colOff>
      <xdr:row>127</xdr:row>
      <xdr:rowOff>85090</xdr:rowOff>
    </xdr:to>
    <xdr:sp macro="" textlink="">
      <xdr:nvSpPr>
        <xdr:cNvPr id="29807" name="Image1" descr="报表底图"/>
        <xdr:cNvSpPr>
          <a:spLocks noChangeAspect="1"/>
        </xdr:cNvSpPr>
      </xdr:nvSpPr>
      <xdr:spPr>
        <a:xfrm>
          <a:off x="5374005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208915</xdr:colOff>
      <xdr:row>127</xdr:row>
      <xdr:rowOff>85090</xdr:rowOff>
    </xdr:to>
    <xdr:sp macro="" textlink="">
      <xdr:nvSpPr>
        <xdr:cNvPr id="29808" name="Image1" descr="报表底图"/>
        <xdr:cNvSpPr>
          <a:spLocks noChangeAspect="1"/>
        </xdr:cNvSpPr>
      </xdr:nvSpPr>
      <xdr:spPr>
        <a:xfrm>
          <a:off x="5374005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09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10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11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208915</xdr:colOff>
      <xdr:row>127</xdr:row>
      <xdr:rowOff>85090</xdr:rowOff>
    </xdr:to>
    <xdr:sp macro="" textlink="">
      <xdr:nvSpPr>
        <xdr:cNvPr id="29812" name="Image1" descr="报表底图"/>
        <xdr:cNvSpPr>
          <a:spLocks noChangeAspect="1"/>
        </xdr:cNvSpPr>
      </xdr:nvSpPr>
      <xdr:spPr>
        <a:xfrm>
          <a:off x="5374005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208915</xdr:colOff>
      <xdr:row>127</xdr:row>
      <xdr:rowOff>85090</xdr:rowOff>
    </xdr:to>
    <xdr:sp macro="" textlink="">
      <xdr:nvSpPr>
        <xdr:cNvPr id="29813" name="Image1" descr="报表底图"/>
        <xdr:cNvSpPr>
          <a:spLocks noChangeAspect="1"/>
        </xdr:cNvSpPr>
      </xdr:nvSpPr>
      <xdr:spPr>
        <a:xfrm>
          <a:off x="5374005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208915</xdr:colOff>
      <xdr:row>127</xdr:row>
      <xdr:rowOff>85090</xdr:rowOff>
    </xdr:to>
    <xdr:sp macro="" textlink="">
      <xdr:nvSpPr>
        <xdr:cNvPr id="29814" name="Image1" descr="报表底图"/>
        <xdr:cNvSpPr>
          <a:spLocks noChangeAspect="1"/>
        </xdr:cNvSpPr>
      </xdr:nvSpPr>
      <xdr:spPr>
        <a:xfrm>
          <a:off x="5374005" y="37130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15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16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17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818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819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820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21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22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23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824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825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826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27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28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29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830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831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832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33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34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35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836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837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85090</xdr:rowOff>
    </xdr:to>
    <xdr:sp macro="" textlink="">
      <xdr:nvSpPr>
        <xdr:cNvPr id="29838" name="Image1" descr="报表底图"/>
        <xdr:cNvSpPr>
          <a:spLocks noChangeAspect="1"/>
        </xdr:cNvSpPr>
      </xdr:nvSpPr>
      <xdr:spPr>
        <a:xfrm>
          <a:off x="5374005" y="371309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39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40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256540</xdr:colOff>
      <xdr:row>127</xdr:row>
      <xdr:rowOff>172720</xdr:rowOff>
    </xdr:to>
    <xdr:sp macro="" textlink="">
      <xdr:nvSpPr>
        <xdr:cNvPr id="29841" name="Image1" descr="报表底图"/>
        <xdr:cNvSpPr>
          <a:spLocks noChangeAspect="1"/>
        </xdr:cNvSpPr>
      </xdr:nvSpPr>
      <xdr:spPr>
        <a:xfrm>
          <a:off x="5374005" y="371309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209550</xdr:colOff>
      <xdr:row>111</xdr:row>
      <xdr:rowOff>85725</xdr:rowOff>
    </xdr:to>
    <xdr:sp macro="" textlink="">
      <xdr:nvSpPr>
        <xdr:cNvPr id="29842" name="Image1" descr="报表底图"/>
        <xdr:cNvSpPr>
          <a:spLocks noChangeAspect="1"/>
        </xdr:cNvSpPr>
      </xdr:nvSpPr>
      <xdr:spPr>
        <a:xfrm>
          <a:off x="5374005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209550</xdr:colOff>
      <xdr:row>111</xdr:row>
      <xdr:rowOff>85725</xdr:rowOff>
    </xdr:to>
    <xdr:sp macro="" textlink="">
      <xdr:nvSpPr>
        <xdr:cNvPr id="29843" name="Image1" descr="报表底图"/>
        <xdr:cNvSpPr>
          <a:spLocks noChangeAspect="1"/>
        </xdr:cNvSpPr>
      </xdr:nvSpPr>
      <xdr:spPr>
        <a:xfrm>
          <a:off x="5374005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209550</xdr:colOff>
      <xdr:row>111</xdr:row>
      <xdr:rowOff>85725</xdr:rowOff>
    </xdr:to>
    <xdr:sp macro="" textlink="">
      <xdr:nvSpPr>
        <xdr:cNvPr id="29844" name="Image1" descr="报表底图"/>
        <xdr:cNvSpPr>
          <a:spLocks noChangeAspect="1"/>
        </xdr:cNvSpPr>
      </xdr:nvSpPr>
      <xdr:spPr>
        <a:xfrm>
          <a:off x="5374005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256540</xdr:colOff>
      <xdr:row>111</xdr:row>
      <xdr:rowOff>172085</xdr:rowOff>
    </xdr:to>
    <xdr:sp macro="" textlink="">
      <xdr:nvSpPr>
        <xdr:cNvPr id="29845" name="Image1" descr="报表底图"/>
        <xdr:cNvSpPr>
          <a:spLocks noChangeAspect="1"/>
        </xdr:cNvSpPr>
      </xdr:nvSpPr>
      <xdr:spPr>
        <a:xfrm>
          <a:off x="5374005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256540</xdr:colOff>
      <xdr:row>111</xdr:row>
      <xdr:rowOff>172085</xdr:rowOff>
    </xdr:to>
    <xdr:sp macro="" textlink="">
      <xdr:nvSpPr>
        <xdr:cNvPr id="29846" name="Image1" descr="报表底图"/>
        <xdr:cNvSpPr>
          <a:spLocks noChangeAspect="1"/>
        </xdr:cNvSpPr>
      </xdr:nvSpPr>
      <xdr:spPr>
        <a:xfrm>
          <a:off x="5374005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256540</xdr:colOff>
      <xdr:row>111</xdr:row>
      <xdr:rowOff>172085</xdr:rowOff>
    </xdr:to>
    <xdr:sp macro="" textlink="">
      <xdr:nvSpPr>
        <xdr:cNvPr id="29847" name="Image1" descr="报表底图"/>
        <xdr:cNvSpPr>
          <a:spLocks noChangeAspect="1"/>
        </xdr:cNvSpPr>
      </xdr:nvSpPr>
      <xdr:spPr>
        <a:xfrm>
          <a:off x="5374005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209550</xdr:colOff>
      <xdr:row>111</xdr:row>
      <xdr:rowOff>85725</xdr:rowOff>
    </xdr:to>
    <xdr:sp macro="" textlink="">
      <xdr:nvSpPr>
        <xdr:cNvPr id="29848" name="Image1" descr="报表底图"/>
        <xdr:cNvSpPr>
          <a:spLocks noChangeAspect="1"/>
        </xdr:cNvSpPr>
      </xdr:nvSpPr>
      <xdr:spPr>
        <a:xfrm>
          <a:off x="5374005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209550</xdr:colOff>
      <xdr:row>111</xdr:row>
      <xdr:rowOff>85725</xdr:rowOff>
    </xdr:to>
    <xdr:sp macro="" textlink="">
      <xdr:nvSpPr>
        <xdr:cNvPr id="29849" name="Image1" descr="报表底图"/>
        <xdr:cNvSpPr>
          <a:spLocks noChangeAspect="1"/>
        </xdr:cNvSpPr>
      </xdr:nvSpPr>
      <xdr:spPr>
        <a:xfrm>
          <a:off x="5374005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209550</xdr:colOff>
      <xdr:row>111</xdr:row>
      <xdr:rowOff>85725</xdr:rowOff>
    </xdr:to>
    <xdr:sp macro="" textlink="">
      <xdr:nvSpPr>
        <xdr:cNvPr id="29850" name="Image1" descr="报表底图"/>
        <xdr:cNvSpPr>
          <a:spLocks noChangeAspect="1"/>
        </xdr:cNvSpPr>
      </xdr:nvSpPr>
      <xdr:spPr>
        <a:xfrm>
          <a:off x="5374005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256540</xdr:colOff>
      <xdr:row>111</xdr:row>
      <xdr:rowOff>172085</xdr:rowOff>
    </xdr:to>
    <xdr:sp macro="" textlink="">
      <xdr:nvSpPr>
        <xdr:cNvPr id="29851" name="Image1" descr="报表底图"/>
        <xdr:cNvSpPr>
          <a:spLocks noChangeAspect="1"/>
        </xdr:cNvSpPr>
      </xdr:nvSpPr>
      <xdr:spPr>
        <a:xfrm>
          <a:off x="5374005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256540</xdr:colOff>
      <xdr:row>111</xdr:row>
      <xdr:rowOff>172085</xdr:rowOff>
    </xdr:to>
    <xdr:sp macro="" textlink="">
      <xdr:nvSpPr>
        <xdr:cNvPr id="29852" name="Image1" descr="报表底图"/>
        <xdr:cNvSpPr>
          <a:spLocks noChangeAspect="1"/>
        </xdr:cNvSpPr>
      </xdr:nvSpPr>
      <xdr:spPr>
        <a:xfrm>
          <a:off x="5374005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256540</xdr:colOff>
      <xdr:row>111</xdr:row>
      <xdr:rowOff>172085</xdr:rowOff>
    </xdr:to>
    <xdr:sp macro="" textlink="">
      <xdr:nvSpPr>
        <xdr:cNvPr id="29853" name="Image1" descr="报表底图"/>
        <xdr:cNvSpPr>
          <a:spLocks noChangeAspect="1"/>
        </xdr:cNvSpPr>
      </xdr:nvSpPr>
      <xdr:spPr>
        <a:xfrm>
          <a:off x="5374005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854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855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856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857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858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859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860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861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862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863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864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865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209550</xdr:colOff>
      <xdr:row>111</xdr:row>
      <xdr:rowOff>85725</xdr:rowOff>
    </xdr:to>
    <xdr:sp macro="" textlink="">
      <xdr:nvSpPr>
        <xdr:cNvPr id="29866" name="Image1" descr="报表底图"/>
        <xdr:cNvSpPr>
          <a:spLocks noChangeAspect="1"/>
        </xdr:cNvSpPr>
      </xdr:nvSpPr>
      <xdr:spPr>
        <a:xfrm>
          <a:off x="5374005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209550</xdr:colOff>
      <xdr:row>111</xdr:row>
      <xdr:rowOff>85725</xdr:rowOff>
    </xdr:to>
    <xdr:sp macro="" textlink="">
      <xdr:nvSpPr>
        <xdr:cNvPr id="29867" name="Image1" descr="报表底图"/>
        <xdr:cNvSpPr>
          <a:spLocks noChangeAspect="1"/>
        </xdr:cNvSpPr>
      </xdr:nvSpPr>
      <xdr:spPr>
        <a:xfrm>
          <a:off x="5374005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209550</xdr:colOff>
      <xdr:row>111</xdr:row>
      <xdr:rowOff>85725</xdr:rowOff>
    </xdr:to>
    <xdr:sp macro="" textlink="">
      <xdr:nvSpPr>
        <xdr:cNvPr id="29868" name="Image1" descr="报表底图"/>
        <xdr:cNvSpPr>
          <a:spLocks noChangeAspect="1"/>
        </xdr:cNvSpPr>
      </xdr:nvSpPr>
      <xdr:spPr>
        <a:xfrm>
          <a:off x="5374005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256540</xdr:colOff>
      <xdr:row>111</xdr:row>
      <xdr:rowOff>172085</xdr:rowOff>
    </xdr:to>
    <xdr:sp macro="" textlink="">
      <xdr:nvSpPr>
        <xdr:cNvPr id="29869" name="Image1" descr="报表底图"/>
        <xdr:cNvSpPr>
          <a:spLocks noChangeAspect="1"/>
        </xdr:cNvSpPr>
      </xdr:nvSpPr>
      <xdr:spPr>
        <a:xfrm>
          <a:off x="5374005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256540</xdr:colOff>
      <xdr:row>111</xdr:row>
      <xdr:rowOff>172085</xdr:rowOff>
    </xdr:to>
    <xdr:sp macro="" textlink="">
      <xdr:nvSpPr>
        <xdr:cNvPr id="29870" name="Image1" descr="报表底图"/>
        <xdr:cNvSpPr>
          <a:spLocks noChangeAspect="1"/>
        </xdr:cNvSpPr>
      </xdr:nvSpPr>
      <xdr:spPr>
        <a:xfrm>
          <a:off x="5374005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256540</xdr:colOff>
      <xdr:row>111</xdr:row>
      <xdr:rowOff>172085</xdr:rowOff>
    </xdr:to>
    <xdr:sp macro="" textlink="">
      <xdr:nvSpPr>
        <xdr:cNvPr id="29871" name="Image1" descr="报表底图"/>
        <xdr:cNvSpPr>
          <a:spLocks noChangeAspect="1"/>
        </xdr:cNvSpPr>
      </xdr:nvSpPr>
      <xdr:spPr>
        <a:xfrm>
          <a:off x="5374005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209550</xdr:colOff>
      <xdr:row>111</xdr:row>
      <xdr:rowOff>85725</xdr:rowOff>
    </xdr:to>
    <xdr:sp macro="" textlink="">
      <xdr:nvSpPr>
        <xdr:cNvPr id="29872" name="Image1" descr="报表底图"/>
        <xdr:cNvSpPr>
          <a:spLocks noChangeAspect="1"/>
        </xdr:cNvSpPr>
      </xdr:nvSpPr>
      <xdr:spPr>
        <a:xfrm>
          <a:off x="5374005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209550</xdr:colOff>
      <xdr:row>111</xdr:row>
      <xdr:rowOff>85725</xdr:rowOff>
    </xdr:to>
    <xdr:sp macro="" textlink="">
      <xdr:nvSpPr>
        <xdr:cNvPr id="29873" name="Image1" descr="报表底图"/>
        <xdr:cNvSpPr>
          <a:spLocks noChangeAspect="1"/>
        </xdr:cNvSpPr>
      </xdr:nvSpPr>
      <xdr:spPr>
        <a:xfrm>
          <a:off x="5374005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209550</xdr:colOff>
      <xdr:row>111</xdr:row>
      <xdr:rowOff>85725</xdr:rowOff>
    </xdr:to>
    <xdr:sp macro="" textlink="">
      <xdr:nvSpPr>
        <xdr:cNvPr id="29874" name="Image1" descr="报表底图"/>
        <xdr:cNvSpPr>
          <a:spLocks noChangeAspect="1"/>
        </xdr:cNvSpPr>
      </xdr:nvSpPr>
      <xdr:spPr>
        <a:xfrm>
          <a:off x="5374005" y="326256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256540</xdr:colOff>
      <xdr:row>111</xdr:row>
      <xdr:rowOff>172085</xdr:rowOff>
    </xdr:to>
    <xdr:sp macro="" textlink="">
      <xdr:nvSpPr>
        <xdr:cNvPr id="29875" name="Image1" descr="报表底图"/>
        <xdr:cNvSpPr>
          <a:spLocks noChangeAspect="1"/>
        </xdr:cNvSpPr>
      </xdr:nvSpPr>
      <xdr:spPr>
        <a:xfrm>
          <a:off x="5374005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256540</xdr:colOff>
      <xdr:row>111</xdr:row>
      <xdr:rowOff>172085</xdr:rowOff>
    </xdr:to>
    <xdr:sp macro="" textlink="">
      <xdr:nvSpPr>
        <xdr:cNvPr id="29876" name="Image1" descr="报表底图"/>
        <xdr:cNvSpPr>
          <a:spLocks noChangeAspect="1"/>
        </xdr:cNvSpPr>
      </xdr:nvSpPr>
      <xdr:spPr>
        <a:xfrm>
          <a:off x="5374005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256540</xdr:colOff>
      <xdr:row>111</xdr:row>
      <xdr:rowOff>172085</xdr:rowOff>
    </xdr:to>
    <xdr:sp macro="" textlink="">
      <xdr:nvSpPr>
        <xdr:cNvPr id="29877" name="Image1" descr="报表底图"/>
        <xdr:cNvSpPr>
          <a:spLocks noChangeAspect="1"/>
        </xdr:cNvSpPr>
      </xdr:nvSpPr>
      <xdr:spPr>
        <a:xfrm>
          <a:off x="5374005" y="326256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878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879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880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881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882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883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884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885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886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887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888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889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890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891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892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893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894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895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896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897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898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899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900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901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902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903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904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905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906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907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908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909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85725</xdr:rowOff>
    </xdr:to>
    <xdr:sp macro="" textlink="">
      <xdr:nvSpPr>
        <xdr:cNvPr id="29910" name="Image1" descr="报表底图"/>
        <xdr:cNvSpPr>
          <a:spLocks noChangeAspect="1"/>
        </xdr:cNvSpPr>
      </xdr:nvSpPr>
      <xdr:spPr>
        <a:xfrm>
          <a:off x="5374005" y="32806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911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912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256540</xdr:colOff>
      <xdr:row>112</xdr:row>
      <xdr:rowOff>172085</xdr:rowOff>
    </xdr:to>
    <xdr:sp macro="" textlink="">
      <xdr:nvSpPr>
        <xdr:cNvPr id="29913" name="Image1" descr="报表底图"/>
        <xdr:cNvSpPr>
          <a:spLocks noChangeAspect="1"/>
        </xdr:cNvSpPr>
      </xdr:nvSpPr>
      <xdr:spPr>
        <a:xfrm>
          <a:off x="5374005" y="32806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210185</xdr:colOff>
      <xdr:row>143</xdr:row>
      <xdr:rowOff>85090</xdr:rowOff>
    </xdr:to>
    <xdr:sp macro="" textlink="">
      <xdr:nvSpPr>
        <xdr:cNvPr id="29914" name="Image1" descr="报表底图"/>
        <xdr:cNvSpPr>
          <a:spLocks noChangeAspect="1"/>
        </xdr:cNvSpPr>
      </xdr:nvSpPr>
      <xdr:spPr>
        <a:xfrm>
          <a:off x="5374005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210185</xdr:colOff>
      <xdr:row>143</xdr:row>
      <xdr:rowOff>85090</xdr:rowOff>
    </xdr:to>
    <xdr:sp macro="" textlink="">
      <xdr:nvSpPr>
        <xdr:cNvPr id="29915" name="Image1" descr="报表底图"/>
        <xdr:cNvSpPr>
          <a:spLocks noChangeAspect="1"/>
        </xdr:cNvSpPr>
      </xdr:nvSpPr>
      <xdr:spPr>
        <a:xfrm>
          <a:off x="5374005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210185</xdr:colOff>
      <xdr:row>143</xdr:row>
      <xdr:rowOff>85090</xdr:rowOff>
    </xdr:to>
    <xdr:sp macro="" textlink="">
      <xdr:nvSpPr>
        <xdr:cNvPr id="29916" name="Image1" descr="报表底图"/>
        <xdr:cNvSpPr>
          <a:spLocks noChangeAspect="1"/>
        </xdr:cNvSpPr>
      </xdr:nvSpPr>
      <xdr:spPr>
        <a:xfrm>
          <a:off x="5374005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256540</xdr:colOff>
      <xdr:row>143</xdr:row>
      <xdr:rowOff>172085</xdr:rowOff>
    </xdr:to>
    <xdr:sp macro="" textlink="">
      <xdr:nvSpPr>
        <xdr:cNvPr id="29917" name="Image1" descr="报表底图"/>
        <xdr:cNvSpPr>
          <a:spLocks noChangeAspect="1"/>
        </xdr:cNvSpPr>
      </xdr:nvSpPr>
      <xdr:spPr>
        <a:xfrm>
          <a:off x="5374005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256540</xdr:colOff>
      <xdr:row>143</xdr:row>
      <xdr:rowOff>172085</xdr:rowOff>
    </xdr:to>
    <xdr:sp macro="" textlink="">
      <xdr:nvSpPr>
        <xdr:cNvPr id="29918" name="Image1" descr="报表底图"/>
        <xdr:cNvSpPr>
          <a:spLocks noChangeAspect="1"/>
        </xdr:cNvSpPr>
      </xdr:nvSpPr>
      <xdr:spPr>
        <a:xfrm>
          <a:off x="5374005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256540</xdr:colOff>
      <xdr:row>143</xdr:row>
      <xdr:rowOff>172085</xdr:rowOff>
    </xdr:to>
    <xdr:sp macro="" textlink="">
      <xdr:nvSpPr>
        <xdr:cNvPr id="29919" name="Image1" descr="报表底图"/>
        <xdr:cNvSpPr>
          <a:spLocks noChangeAspect="1"/>
        </xdr:cNvSpPr>
      </xdr:nvSpPr>
      <xdr:spPr>
        <a:xfrm>
          <a:off x="5374005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210185</xdr:colOff>
      <xdr:row>143</xdr:row>
      <xdr:rowOff>85090</xdr:rowOff>
    </xdr:to>
    <xdr:sp macro="" textlink="">
      <xdr:nvSpPr>
        <xdr:cNvPr id="29920" name="Image1" descr="报表底图"/>
        <xdr:cNvSpPr>
          <a:spLocks noChangeAspect="1"/>
        </xdr:cNvSpPr>
      </xdr:nvSpPr>
      <xdr:spPr>
        <a:xfrm>
          <a:off x="5374005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210185</xdr:colOff>
      <xdr:row>143</xdr:row>
      <xdr:rowOff>85090</xdr:rowOff>
    </xdr:to>
    <xdr:sp macro="" textlink="">
      <xdr:nvSpPr>
        <xdr:cNvPr id="29921" name="Image1" descr="报表底图"/>
        <xdr:cNvSpPr>
          <a:spLocks noChangeAspect="1"/>
        </xdr:cNvSpPr>
      </xdr:nvSpPr>
      <xdr:spPr>
        <a:xfrm>
          <a:off x="5374005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210185</xdr:colOff>
      <xdr:row>143</xdr:row>
      <xdr:rowOff>85090</xdr:rowOff>
    </xdr:to>
    <xdr:sp macro="" textlink="">
      <xdr:nvSpPr>
        <xdr:cNvPr id="29922" name="Image1" descr="报表底图"/>
        <xdr:cNvSpPr>
          <a:spLocks noChangeAspect="1"/>
        </xdr:cNvSpPr>
      </xdr:nvSpPr>
      <xdr:spPr>
        <a:xfrm>
          <a:off x="5374005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256540</xdr:colOff>
      <xdr:row>143</xdr:row>
      <xdr:rowOff>172085</xdr:rowOff>
    </xdr:to>
    <xdr:sp macro="" textlink="">
      <xdr:nvSpPr>
        <xdr:cNvPr id="29923" name="Image1" descr="报表底图"/>
        <xdr:cNvSpPr>
          <a:spLocks noChangeAspect="1"/>
        </xdr:cNvSpPr>
      </xdr:nvSpPr>
      <xdr:spPr>
        <a:xfrm>
          <a:off x="5374005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256540</xdr:colOff>
      <xdr:row>143</xdr:row>
      <xdr:rowOff>172085</xdr:rowOff>
    </xdr:to>
    <xdr:sp macro="" textlink="">
      <xdr:nvSpPr>
        <xdr:cNvPr id="29924" name="Image1" descr="报表底图"/>
        <xdr:cNvSpPr>
          <a:spLocks noChangeAspect="1"/>
        </xdr:cNvSpPr>
      </xdr:nvSpPr>
      <xdr:spPr>
        <a:xfrm>
          <a:off x="5374005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256540</xdr:colOff>
      <xdr:row>143</xdr:row>
      <xdr:rowOff>172085</xdr:rowOff>
    </xdr:to>
    <xdr:sp macro="" textlink="">
      <xdr:nvSpPr>
        <xdr:cNvPr id="29925" name="Image1" descr="报表底图"/>
        <xdr:cNvSpPr>
          <a:spLocks noChangeAspect="1"/>
        </xdr:cNvSpPr>
      </xdr:nvSpPr>
      <xdr:spPr>
        <a:xfrm>
          <a:off x="5374005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210185</xdr:colOff>
      <xdr:row>144</xdr:row>
      <xdr:rowOff>85090</xdr:rowOff>
    </xdr:to>
    <xdr:sp macro="" textlink="">
      <xdr:nvSpPr>
        <xdr:cNvPr id="29926" name="Image1" descr="报表底图"/>
        <xdr:cNvSpPr>
          <a:spLocks noChangeAspect="1"/>
        </xdr:cNvSpPr>
      </xdr:nvSpPr>
      <xdr:spPr>
        <a:xfrm>
          <a:off x="5374005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210185</xdr:colOff>
      <xdr:row>144</xdr:row>
      <xdr:rowOff>85090</xdr:rowOff>
    </xdr:to>
    <xdr:sp macro="" textlink="">
      <xdr:nvSpPr>
        <xdr:cNvPr id="29927" name="Image1" descr="报表底图"/>
        <xdr:cNvSpPr>
          <a:spLocks noChangeAspect="1"/>
        </xdr:cNvSpPr>
      </xdr:nvSpPr>
      <xdr:spPr>
        <a:xfrm>
          <a:off x="5374005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210185</xdr:colOff>
      <xdr:row>144</xdr:row>
      <xdr:rowOff>85090</xdr:rowOff>
    </xdr:to>
    <xdr:sp macro="" textlink="">
      <xdr:nvSpPr>
        <xdr:cNvPr id="29928" name="Image1" descr="报表底图"/>
        <xdr:cNvSpPr>
          <a:spLocks noChangeAspect="1"/>
        </xdr:cNvSpPr>
      </xdr:nvSpPr>
      <xdr:spPr>
        <a:xfrm>
          <a:off x="5374005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256540</xdr:colOff>
      <xdr:row>144</xdr:row>
      <xdr:rowOff>172085</xdr:rowOff>
    </xdr:to>
    <xdr:sp macro="" textlink="">
      <xdr:nvSpPr>
        <xdr:cNvPr id="29929" name="Image1" descr="报表底图"/>
        <xdr:cNvSpPr>
          <a:spLocks noChangeAspect="1"/>
        </xdr:cNvSpPr>
      </xdr:nvSpPr>
      <xdr:spPr>
        <a:xfrm>
          <a:off x="5374005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256540</xdr:colOff>
      <xdr:row>144</xdr:row>
      <xdr:rowOff>172085</xdr:rowOff>
    </xdr:to>
    <xdr:sp macro="" textlink="">
      <xdr:nvSpPr>
        <xdr:cNvPr id="29930" name="Image1" descr="报表底图"/>
        <xdr:cNvSpPr>
          <a:spLocks noChangeAspect="1"/>
        </xdr:cNvSpPr>
      </xdr:nvSpPr>
      <xdr:spPr>
        <a:xfrm>
          <a:off x="5374005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256540</xdr:colOff>
      <xdr:row>144</xdr:row>
      <xdr:rowOff>172085</xdr:rowOff>
    </xdr:to>
    <xdr:sp macro="" textlink="">
      <xdr:nvSpPr>
        <xdr:cNvPr id="29931" name="Image1" descr="报表底图"/>
        <xdr:cNvSpPr>
          <a:spLocks noChangeAspect="1"/>
        </xdr:cNvSpPr>
      </xdr:nvSpPr>
      <xdr:spPr>
        <a:xfrm>
          <a:off x="5374005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210185</xdr:colOff>
      <xdr:row>144</xdr:row>
      <xdr:rowOff>85090</xdr:rowOff>
    </xdr:to>
    <xdr:sp macro="" textlink="">
      <xdr:nvSpPr>
        <xdr:cNvPr id="29932" name="Image1" descr="报表底图"/>
        <xdr:cNvSpPr>
          <a:spLocks noChangeAspect="1"/>
        </xdr:cNvSpPr>
      </xdr:nvSpPr>
      <xdr:spPr>
        <a:xfrm>
          <a:off x="5374005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210185</xdr:colOff>
      <xdr:row>144</xdr:row>
      <xdr:rowOff>85090</xdr:rowOff>
    </xdr:to>
    <xdr:sp macro="" textlink="">
      <xdr:nvSpPr>
        <xdr:cNvPr id="29933" name="Image1" descr="报表底图"/>
        <xdr:cNvSpPr>
          <a:spLocks noChangeAspect="1"/>
        </xdr:cNvSpPr>
      </xdr:nvSpPr>
      <xdr:spPr>
        <a:xfrm>
          <a:off x="5374005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210185</xdr:colOff>
      <xdr:row>144</xdr:row>
      <xdr:rowOff>85090</xdr:rowOff>
    </xdr:to>
    <xdr:sp macro="" textlink="">
      <xdr:nvSpPr>
        <xdr:cNvPr id="29934" name="Image1" descr="报表底图"/>
        <xdr:cNvSpPr>
          <a:spLocks noChangeAspect="1"/>
        </xdr:cNvSpPr>
      </xdr:nvSpPr>
      <xdr:spPr>
        <a:xfrm>
          <a:off x="5374005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256540</xdr:colOff>
      <xdr:row>144</xdr:row>
      <xdr:rowOff>172085</xdr:rowOff>
    </xdr:to>
    <xdr:sp macro="" textlink="">
      <xdr:nvSpPr>
        <xdr:cNvPr id="29935" name="Image1" descr="报表底图"/>
        <xdr:cNvSpPr>
          <a:spLocks noChangeAspect="1"/>
        </xdr:cNvSpPr>
      </xdr:nvSpPr>
      <xdr:spPr>
        <a:xfrm>
          <a:off x="5374005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256540</xdr:colOff>
      <xdr:row>144</xdr:row>
      <xdr:rowOff>172085</xdr:rowOff>
    </xdr:to>
    <xdr:sp macro="" textlink="">
      <xdr:nvSpPr>
        <xdr:cNvPr id="29936" name="Image1" descr="报表底图"/>
        <xdr:cNvSpPr>
          <a:spLocks noChangeAspect="1"/>
        </xdr:cNvSpPr>
      </xdr:nvSpPr>
      <xdr:spPr>
        <a:xfrm>
          <a:off x="5374005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256540</xdr:colOff>
      <xdr:row>144</xdr:row>
      <xdr:rowOff>172085</xdr:rowOff>
    </xdr:to>
    <xdr:sp macro="" textlink="">
      <xdr:nvSpPr>
        <xdr:cNvPr id="29937" name="Image1" descr="报表底图"/>
        <xdr:cNvSpPr>
          <a:spLocks noChangeAspect="1"/>
        </xdr:cNvSpPr>
      </xdr:nvSpPr>
      <xdr:spPr>
        <a:xfrm>
          <a:off x="5374005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210185</xdr:colOff>
      <xdr:row>144</xdr:row>
      <xdr:rowOff>85090</xdr:rowOff>
    </xdr:to>
    <xdr:sp macro="" textlink="">
      <xdr:nvSpPr>
        <xdr:cNvPr id="29938" name="Image1" descr="报表底图"/>
        <xdr:cNvSpPr>
          <a:spLocks noChangeAspect="1"/>
        </xdr:cNvSpPr>
      </xdr:nvSpPr>
      <xdr:spPr>
        <a:xfrm>
          <a:off x="5374005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210185</xdr:colOff>
      <xdr:row>144</xdr:row>
      <xdr:rowOff>85090</xdr:rowOff>
    </xdr:to>
    <xdr:sp macro="" textlink="">
      <xdr:nvSpPr>
        <xdr:cNvPr id="29939" name="Image1" descr="报表底图"/>
        <xdr:cNvSpPr>
          <a:spLocks noChangeAspect="1"/>
        </xdr:cNvSpPr>
      </xdr:nvSpPr>
      <xdr:spPr>
        <a:xfrm>
          <a:off x="5374005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210185</xdr:colOff>
      <xdr:row>144</xdr:row>
      <xdr:rowOff>85090</xdr:rowOff>
    </xdr:to>
    <xdr:sp macro="" textlink="">
      <xdr:nvSpPr>
        <xdr:cNvPr id="29940" name="Image1" descr="报表底图"/>
        <xdr:cNvSpPr>
          <a:spLocks noChangeAspect="1"/>
        </xdr:cNvSpPr>
      </xdr:nvSpPr>
      <xdr:spPr>
        <a:xfrm>
          <a:off x="5374005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256540</xdr:colOff>
      <xdr:row>144</xdr:row>
      <xdr:rowOff>172085</xdr:rowOff>
    </xdr:to>
    <xdr:sp macro="" textlink="">
      <xdr:nvSpPr>
        <xdr:cNvPr id="29941" name="Image1" descr="报表底图"/>
        <xdr:cNvSpPr>
          <a:spLocks noChangeAspect="1"/>
        </xdr:cNvSpPr>
      </xdr:nvSpPr>
      <xdr:spPr>
        <a:xfrm>
          <a:off x="5374005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256540</xdr:colOff>
      <xdr:row>144</xdr:row>
      <xdr:rowOff>172085</xdr:rowOff>
    </xdr:to>
    <xdr:sp macro="" textlink="">
      <xdr:nvSpPr>
        <xdr:cNvPr id="29942" name="Image1" descr="报表底图"/>
        <xdr:cNvSpPr>
          <a:spLocks noChangeAspect="1"/>
        </xdr:cNvSpPr>
      </xdr:nvSpPr>
      <xdr:spPr>
        <a:xfrm>
          <a:off x="5374005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256540</xdr:colOff>
      <xdr:row>144</xdr:row>
      <xdr:rowOff>172085</xdr:rowOff>
    </xdr:to>
    <xdr:sp macro="" textlink="">
      <xdr:nvSpPr>
        <xdr:cNvPr id="29943" name="Image1" descr="报表底图"/>
        <xdr:cNvSpPr>
          <a:spLocks noChangeAspect="1"/>
        </xdr:cNvSpPr>
      </xdr:nvSpPr>
      <xdr:spPr>
        <a:xfrm>
          <a:off x="5374005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210185</xdr:colOff>
      <xdr:row>144</xdr:row>
      <xdr:rowOff>85090</xdr:rowOff>
    </xdr:to>
    <xdr:sp macro="" textlink="">
      <xdr:nvSpPr>
        <xdr:cNvPr id="29944" name="Image1" descr="报表底图"/>
        <xdr:cNvSpPr>
          <a:spLocks noChangeAspect="1"/>
        </xdr:cNvSpPr>
      </xdr:nvSpPr>
      <xdr:spPr>
        <a:xfrm>
          <a:off x="5374005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210185</xdr:colOff>
      <xdr:row>144</xdr:row>
      <xdr:rowOff>85090</xdr:rowOff>
    </xdr:to>
    <xdr:sp macro="" textlink="">
      <xdr:nvSpPr>
        <xdr:cNvPr id="29945" name="Image1" descr="报表底图"/>
        <xdr:cNvSpPr>
          <a:spLocks noChangeAspect="1"/>
        </xdr:cNvSpPr>
      </xdr:nvSpPr>
      <xdr:spPr>
        <a:xfrm>
          <a:off x="5374005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210185</xdr:colOff>
      <xdr:row>144</xdr:row>
      <xdr:rowOff>85090</xdr:rowOff>
    </xdr:to>
    <xdr:sp macro="" textlink="">
      <xdr:nvSpPr>
        <xdr:cNvPr id="29946" name="Image1" descr="报表底图"/>
        <xdr:cNvSpPr>
          <a:spLocks noChangeAspect="1"/>
        </xdr:cNvSpPr>
      </xdr:nvSpPr>
      <xdr:spPr>
        <a:xfrm>
          <a:off x="5374005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256540</xdr:colOff>
      <xdr:row>144</xdr:row>
      <xdr:rowOff>172085</xdr:rowOff>
    </xdr:to>
    <xdr:sp macro="" textlink="">
      <xdr:nvSpPr>
        <xdr:cNvPr id="29947" name="Image1" descr="报表底图"/>
        <xdr:cNvSpPr>
          <a:spLocks noChangeAspect="1"/>
        </xdr:cNvSpPr>
      </xdr:nvSpPr>
      <xdr:spPr>
        <a:xfrm>
          <a:off x="5374005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256540</xdr:colOff>
      <xdr:row>144</xdr:row>
      <xdr:rowOff>172085</xdr:rowOff>
    </xdr:to>
    <xdr:sp macro="" textlink="">
      <xdr:nvSpPr>
        <xdr:cNvPr id="29948" name="Image1" descr="报表底图"/>
        <xdr:cNvSpPr>
          <a:spLocks noChangeAspect="1"/>
        </xdr:cNvSpPr>
      </xdr:nvSpPr>
      <xdr:spPr>
        <a:xfrm>
          <a:off x="5374005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256540</xdr:colOff>
      <xdr:row>144</xdr:row>
      <xdr:rowOff>172085</xdr:rowOff>
    </xdr:to>
    <xdr:sp macro="" textlink="">
      <xdr:nvSpPr>
        <xdr:cNvPr id="29949" name="Image1" descr="报表底图"/>
        <xdr:cNvSpPr>
          <a:spLocks noChangeAspect="1"/>
        </xdr:cNvSpPr>
      </xdr:nvSpPr>
      <xdr:spPr>
        <a:xfrm>
          <a:off x="5374005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210185</xdr:colOff>
      <xdr:row>145</xdr:row>
      <xdr:rowOff>85090</xdr:rowOff>
    </xdr:to>
    <xdr:sp macro="" textlink="">
      <xdr:nvSpPr>
        <xdr:cNvPr id="29950" name="Image1" descr="报表底图"/>
        <xdr:cNvSpPr>
          <a:spLocks noChangeAspect="1"/>
        </xdr:cNvSpPr>
      </xdr:nvSpPr>
      <xdr:spPr>
        <a:xfrm>
          <a:off x="5374005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210185</xdr:colOff>
      <xdr:row>145</xdr:row>
      <xdr:rowOff>85090</xdr:rowOff>
    </xdr:to>
    <xdr:sp macro="" textlink="">
      <xdr:nvSpPr>
        <xdr:cNvPr id="29951" name="Image1" descr="报表底图"/>
        <xdr:cNvSpPr>
          <a:spLocks noChangeAspect="1"/>
        </xdr:cNvSpPr>
      </xdr:nvSpPr>
      <xdr:spPr>
        <a:xfrm>
          <a:off x="5374005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210185</xdr:colOff>
      <xdr:row>145</xdr:row>
      <xdr:rowOff>85090</xdr:rowOff>
    </xdr:to>
    <xdr:sp macro="" textlink="">
      <xdr:nvSpPr>
        <xdr:cNvPr id="29952" name="Image1" descr="报表底图"/>
        <xdr:cNvSpPr>
          <a:spLocks noChangeAspect="1"/>
        </xdr:cNvSpPr>
      </xdr:nvSpPr>
      <xdr:spPr>
        <a:xfrm>
          <a:off x="5374005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256540</xdr:colOff>
      <xdr:row>145</xdr:row>
      <xdr:rowOff>172085</xdr:rowOff>
    </xdr:to>
    <xdr:sp macro="" textlink="">
      <xdr:nvSpPr>
        <xdr:cNvPr id="29953" name="Image1" descr="报表底图"/>
        <xdr:cNvSpPr>
          <a:spLocks noChangeAspect="1"/>
        </xdr:cNvSpPr>
      </xdr:nvSpPr>
      <xdr:spPr>
        <a:xfrm>
          <a:off x="5374005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256540</xdr:colOff>
      <xdr:row>145</xdr:row>
      <xdr:rowOff>172085</xdr:rowOff>
    </xdr:to>
    <xdr:sp macro="" textlink="">
      <xdr:nvSpPr>
        <xdr:cNvPr id="29954" name="Image1" descr="报表底图"/>
        <xdr:cNvSpPr>
          <a:spLocks noChangeAspect="1"/>
        </xdr:cNvSpPr>
      </xdr:nvSpPr>
      <xdr:spPr>
        <a:xfrm>
          <a:off x="5374005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256540</xdr:colOff>
      <xdr:row>145</xdr:row>
      <xdr:rowOff>172085</xdr:rowOff>
    </xdr:to>
    <xdr:sp macro="" textlink="">
      <xdr:nvSpPr>
        <xdr:cNvPr id="29955" name="Image1" descr="报表底图"/>
        <xdr:cNvSpPr>
          <a:spLocks noChangeAspect="1"/>
        </xdr:cNvSpPr>
      </xdr:nvSpPr>
      <xdr:spPr>
        <a:xfrm>
          <a:off x="5374005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210185</xdr:colOff>
      <xdr:row>145</xdr:row>
      <xdr:rowOff>85090</xdr:rowOff>
    </xdr:to>
    <xdr:sp macro="" textlink="">
      <xdr:nvSpPr>
        <xdr:cNvPr id="29956" name="Image1" descr="报表底图"/>
        <xdr:cNvSpPr>
          <a:spLocks noChangeAspect="1"/>
        </xdr:cNvSpPr>
      </xdr:nvSpPr>
      <xdr:spPr>
        <a:xfrm>
          <a:off x="5374005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210185</xdr:colOff>
      <xdr:row>145</xdr:row>
      <xdr:rowOff>85090</xdr:rowOff>
    </xdr:to>
    <xdr:sp macro="" textlink="">
      <xdr:nvSpPr>
        <xdr:cNvPr id="29957" name="Image1" descr="报表底图"/>
        <xdr:cNvSpPr>
          <a:spLocks noChangeAspect="1"/>
        </xdr:cNvSpPr>
      </xdr:nvSpPr>
      <xdr:spPr>
        <a:xfrm>
          <a:off x="5374005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210185</xdr:colOff>
      <xdr:row>145</xdr:row>
      <xdr:rowOff>85090</xdr:rowOff>
    </xdr:to>
    <xdr:sp macro="" textlink="">
      <xdr:nvSpPr>
        <xdr:cNvPr id="29958" name="Image1" descr="报表底图"/>
        <xdr:cNvSpPr>
          <a:spLocks noChangeAspect="1"/>
        </xdr:cNvSpPr>
      </xdr:nvSpPr>
      <xdr:spPr>
        <a:xfrm>
          <a:off x="5374005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256540</xdr:colOff>
      <xdr:row>145</xdr:row>
      <xdr:rowOff>172085</xdr:rowOff>
    </xdr:to>
    <xdr:sp macro="" textlink="">
      <xdr:nvSpPr>
        <xdr:cNvPr id="29959" name="Image1" descr="报表底图"/>
        <xdr:cNvSpPr>
          <a:spLocks noChangeAspect="1"/>
        </xdr:cNvSpPr>
      </xdr:nvSpPr>
      <xdr:spPr>
        <a:xfrm>
          <a:off x="5374005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256540</xdr:colOff>
      <xdr:row>145</xdr:row>
      <xdr:rowOff>172085</xdr:rowOff>
    </xdr:to>
    <xdr:sp macro="" textlink="">
      <xdr:nvSpPr>
        <xdr:cNvPr id="29960" name="Image1" descr="报表底图"/>
        <xdr:cNvSpPr>
          <a:spLocks noChangeAspect="1"/>
        </xdr:cNvSpPr>
      </xdr:nvSpPr>
      <xdr:spPr>
        <a:xfrm>
          <a:off x="5374005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256540</xdr:colOff>
      <xdr:row>145</xdr:row>
      <xdr:rowOff>172085</xdr:rowOff>
    </xdr:to>
    <xdr:sp macro="" textlink="">
      <xdr:nvSpPr>
        <xdr:cNvPr id="29961" name="Image1" descr="报表底图"/>
        <xdr:cNvSpPr>
          <a:spLocks noChangeAspect="1"/>
        </xdr:cNvSpPr>
      </xdr:nvSpPr>
      <xdr:spPr>
        <a:xfrm>
          <a:off x="5374005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210185</xdr:colOff>
      <xdr:row>145</xdr:row>
      <xdr:rowOff>85090</xdr:rowOff>
    </xdr:to>
    <xdr:sp macro="" textlink="">
      <xdr:nvSpPr>
        <xdr:cNvPr id="29962" name="Image1" descr="报表底图"/>
        <xdr:cNvSpPr>
          <a:spLocks noChangeAspect="1"/>
        </xdr:cNvSpPr>
      </xdr:nvSpPr>
      <xdr:spPr>
        <a:xfrm>
          <a:off x="5374005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210185</xdr:colOff>
      <xdr:row>145</xdr:row>
      <xdr:rowOff>85090</xdr:rowOff>
    </xdr:to>
    <xdr:sp macro="" textlink="">
      <xdr:nvSpPr>
        <xdr:cNvPr id="29963" name="Image1" descr="报表底图"/>
        <xdr:cNvSpPr>
          <a:spLocks noChangeAspect="1"/>
        </xdr:cNvSpPr>
      </xdr:nvSpPr>
      <xdr:spPr>
        <a:xfrm>
          <a:off x="5374005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210185</xdr:colOff>
      <xdr:row>145</xdr:row>
      <xdr:rowOff>85090</xdr:rowOff>
    </xdr:to>
    <xdr:sp macro="" textlink="">
      <xdr:nvSpPr>
        <xdr:cNvPr id="29964" name="Image1" descr="报表底图"/>
        <xdr:cNvSpPr>
          <a:spLocks noChangeAspect="1"/>
        </xdr:cNvSpPr>
      </xdr:nvSpPr>
      <xdr:spPr>
        <a:xfrm>
          <a:off x="5374005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256540</xdr:colOff>
      <xdr:row>145</xdr:row>
      <xdr:rowOff>172085</xdr:rowOff>
    </xdr:to>
    <xdr:sp macro="" textlink="">
      <xdr:nvSpPr>
        <xdr:cNvPr id="29965" name="Image1" descr="报表底图"/>
        <xdr:cNvSpPr>
          <a:spLocks noChangeAspect="1"/>
        </xdr:cNvSpPr>
      </xdr:nvSpPr>
      <xdr:spPr>
        <a:xfrm>
          <a:off x="5374005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256540</xdr:colOff>
      <xdr:row>145</xdr:row>
      <xdr:rowOff>172085</xdr:rowOff>
    </xdr:to>
    <xdr:sp macro="" textlink="">
      <xdr:nvSpPr>
        <xdr:cNvPr id="29966" name="Image1" descr="报表底图"/>
        <xdr:cNvSpPr>
          <a:spLocks noChangeAspect="1"/>
        </xdr:cNvSpPr>
      </xdr:nvSpPr>
      <xdr:spPr>
        <a:xfrm>
          <a:off x="5374005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256540</xdr:colOff>
      <xdr:row>145</xdr:row>
      <xdr:rowOff>172085</xdr:rowOff>
    </xdr:to>
    <xdr:sp macro="" textlink="">
      <xdr:nvSpPr>
        <xdr:cNvPr id="29967" name="Image1" descr="报表底图"/>
        <xdr:cNvSpPr>
          <a:spLocks noChangeAspect="1"/>
        </xdr:cNvSpPr>
      </xdr:nvSpPr>
      <xdr:spPr>
        <a:xfrm>
          <a:off x="5374005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210185</xdr:colOff>
      <xdr:row>145</xdr:row>
      <xdr:rowOff>85090</xdr:rowOff>
    </xdr:to>
    <xdr:sp macro="" textlink="">
      <xdr:nvSpPr>
        <xdr:cNvPr id="29968" name="Image1" descr="报表底图"/>
        <xdr:cNvSpPr>
          <a:spLocks noChangeAspect="1"/>
        </xdr:cNvSpPr>
      </xdr:nvSpPr>
      <xdr:spPr>
        <a:xfrm>
          <a:off x="5374005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210185</xdr:colOff>
      <xdr:row>145</xdr:row>
      <xdr:rowOff>85090</xdr:rowOff>
    </xdr:to>
    <xdr:sp macro="" textlink="">
      <xdr:nvSpPr>
        <xdr:cNvPr id="29969" name="Image1" descr="报表底图"/>
        <xdr:cNvSpPr>
          <a:spLocks noChangeAspect="1"/>
        </xdr:cNvSpPr>
      </xdr:nvSpPr>
      <xdr:spPr>
        <a:xfrm>
          <a:off x="5374005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210185</xdr:colOff>
      <xdr:row>145</xdr:row>
      <xdr:rowOff>85090</xdr:rowOff>
    </xdr:to>
    <xdr:sp macro="" textlink="">
      <xdr:nvSpPr>
        <xdr:cNvPr id="29970" name="Image1" descr="报表底图"/>
        <xdr:cNvSpPr>
          <a:spLocks noChangeAspect="1"/>
        </xdr:cNvSpPr>
      </xdr:nvSpPr>
      <xdr:spPr>
        <a:xfrm>
          <a:off x="5374005" y="42617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256540</xdr:colOff>
      <xdr:row>145</xdr:row>
      <xdr:rowOff>172085</xdr:rowOff>
    </xdr:to>
    <xdr:sp macro="" textlink="">
      <xdr:nvSpPr>
        <xdr:cNvPr id="29971" name="Image1" descr="报表底图"/>
        <xdr:cNvSpPr>
          <a:spLocks noChangeAspect="1"/>
        </xdr:cNvSpPr>
      </xdr:nvSpPr>
      <xdr:spPr>
        <a:xfrm>
          <a:off x="5374005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256540</xdr:colOff>
      <xdr:row>145</xdr:row>
      <xdr:rowOff>172085</xdr:rowOff>
    </xdr:to>
    <xdr:sp macro="" textlink="">
      <xdr:nvSpPr>
        <xdr:cNvPr id="29972" name="Image1" descr="报表底图"/>
        <xdr:cNvSpPr>
          <a:spLocks noChangeAspect="1"/>
        </xdr:cNvSpPr>
      </xdr:nvSpPr>
      <xdr:spPr>
        <a:xfrm>
          <a:off x="5374005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256540</xdr:colOff>
      <xdr:row>145</xdr:row>
      <xdr:rowOff>172085</xdr:rowOff>
    </xdr:to>
    <xdr:sp macro="" textlink="">
      <xdr:nvSpPr>
        <xdr:cNvPr id="29973" name="Image1" descr="报表底图"/>
        <xdr:cNvSpPr>
          <a:spLocks noChangeAspect="1"/>
        </xdr:cNvSpPr>
      </xdr:nvSpPr>
      <xdr:spPr>
        <a:xfrm>
          <a:off x="5374005" y="42617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210185</xdr:colOff>
      <xdr:row>143</xdr:row>
      <xdr:rowOff>85090</xdr:rowOff>
    </xdr:to>
    <xdr:sp macro="" textlink="">
      <xdr:nvSpPr>
        <xdr:cNvPr id="29974" name="Image1" descr="报表底图"/>
        <xdr:cNvSpPr>
          <a:spLocks noChangeAspect="1"/>
        </xdr:cNvSpPr>
      </xdr:nvSpPr>
      <xdr:spPr>
        <a:xfrm>
          <a:off x="5374005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210185</xdr:colOff>
      <xdr:row>143</xdr:row>
      <xdr:rowOff>85090</xdr:rowOff>
    </xdr:to>
    <xdr:sp macro="" textlink="">
      <xdr:nvSpPr>
        <xdr:cNvPr id="29975" name="Image1" descr="报表底图"/>
        <xdr:cNvSpPr>
          <a:spLocks noChangeAspect="1"/>
        </xdr:cNvSpPr>
      </xdr:nvSpPr>
      <xdr:spPr>
        <a:xfrm>
          <a:off x="5374005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210185</xdr:colOff>
      <xdr:row>143</xdr:row>
      <xdr:rowOff>85090</xdr:rowOff>
    </xdr:to>
    <xdr:sp macro="" textlink="">
      <xdr:nvSpPr>
        <xdr:cNvPr id="29976" name="Image1" descr="报表底图"/>
        <xdr:cNvSpPr>
          <a:spLocks noChangeAspect="1"/>
        </xdr:cNvSpPr>
      </xdr:nvSpPr>
      <xdr:spPr>
        <a:xfrm>
          <a:off x="5374005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256540</xdr:colOff>
      <xdr:row>143</xdr:row>
      <xdr:rowOff>172085</xdr:rowOff>
    </xdr:to>
    <xdr:sp macro="" textlink="">
      <xdr:nvSpPr>
        <xdr:cNvPr id="29977" name="Image1" descr="报表底图"/>
        <xdr:cNvSpPr>
          <a:spLocks noChangeAspect="1"/>
        </xdr:cNvSpPr>
      </xdr:nvSpPr>
      <xdr:spPr>
        <a:xfrm>
          <a:off x="5374005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256540</xdr:colOff>
      <xdr:row>143</xdr:row>
      <xdr:rowOff>172085</xdr:rowOff>
    </xdr:to>
    <xdr:sp macro="" textlink="">
      <xdr:nvSpPr>
        <xdr:cNvPr id="29978" name="Image1" descr="报表底图"/>
        <xdr:cNvSpPr>
          <a:spLocks noChangeAspect="1"/>
        </xdr:cNvSpPr>
      </xdr:nvSpPr>
      <xdr:spPr>
        <a:xfrm>
          <a:off x="5374005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256540</xdr:colOff>
      <xdr:row>143</xdr:row>
      <xdr:rowOff>172085</xdr:rowOff>
    </xdr:to>
    <xdr:sp macro="" textlink="">
      <xdr:nvSpPr>
        <xdr:cNvPr id="29979" name="Image1" descr="报表底图"/>
        <xdr:cNvSpPr>
          <a:spLocks noChangeAspect="1"/>
        </xdr:cNvSpPr>
      </xdr:nvSpPr>
      <xdr:spPr>
        <a:xfrm>
          <a:off x="5374005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210185</xdr:colOff>
      <xdr:row>143</xdr:row>
      <xdr:rowOff>85090</xdr:rowOff>
    </xdr:to>
    <xdr:sp macro="" textlink="">
      <xdr:nvSpPr>
        <xdr:cNvPr id="29980" name="Image1" descr="报表底图"/>
        <xdr:cNvSpPr>
          <a:spLocks noChangeAspect="1"/>
        </xdr:cNvSpPr>
      </xdr:nvSpPr>
      <xdr:spPr>
        <a:xfrm>
          <a:off x="5374005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210185</xdr:colOff>
      <xdr:row>143</xdr:row>
      <xdr:rowOff>85090</xdr:rowOff>
    </xdr:to>
    <xdr:sp macro="" textlink="">
      <xdr:nvSpPr>
        <xdr:cNvPr id="29981" name="Image1" descr="报表底图"/>
        <xdr:cNvSpPr>
          <a:spLocks noChangeAspect="1"/>
        </xdr:cNvSpPr>
      </xdr:nvSpPr>
      <xdr:spPr>
        <a:xfrm>
          <a:off x="5374005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210185</xdr:colOff>
      <xdr:row>143</xdr:row>
      <xdr:rowOff>85090</xdr:rowOff>
    </xdr:to>
    <xdr:sp macro="" textlink="">
      <xdr:nvSpPr>
        <xdr:cNvPr id="29982" name="Image1" descr="报表底图"/>
        <xdr:cNvSpPr>
          <a:spLocks noChangeAspect="1"/>
        </xdr:cNvSpPr>
      </xdr:nvSpPr>
      <xdr:spPr>
        <a:xfrm>
          <a:off x="5374005" y="42007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256540</xdr:colOff>
      <xdr:row>143</xdr:row>
      <xdr:rowOff>172085</xdr:rowOff>
    </xdr:to>
    <xdr:sp macro="" textlink="">
      <xdr:nvSpPr>
        <xdr:cNvPr id="29983" name="Image1" descr="报表底图"/>
        <xdr:cNvSpPr>
          <a:spLocks noChangeAspect="1"/>
        </xdr:cNvSpPr>
      </xdr:nvSpPr>
      <xdr:spPr>
        <a:xfrm>
          <a:off x="5374005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256540</xdr:colOff>
      <xdr:row>143</xdr:row>
      <xdr:rowOff>172085</xdr:rowOff>
    </xdr:to>
    <xdr:sp macro="" textlink="">
      <xdr:nvSpPr>
        <xdr:cNvPr id="29984" name="Image1" descr="报表底图"/>
        <xdr:cNvSpPr>
          <a:spLocks noChangeAspect="1"/>
        </xdr:cNvSpPr>
      </xdr:nvSpPr>
      <xdr:spPr>
        <a:xfrm>
          <a:off x="5374005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256540</xdr:colOff>
      <xdr:row>143</xdr:row>
      <xdr:rowOff>172085</xdr:rowOff>
    </xdr:to>
    <xdr:sp macro="" textlink="">
      <xdr:nvSpPr>
        <xdr:cNvPr id="29985" name="Image1" descr="报表底图"/>
        <xdr:cNvSpPr>
          <a:spLocks noChangeAspect="1"/>
        </xdr:cNvSpPr>
      </xdr:nvSpPr>
      <xdr:spPr>
        <a:xfrm>
          <a:off x="5374005" y="420077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210185</xdr:colOff>
      <xdr:row>144</xdr:row>
      <xdr:rowOff>85090</xdr:rowOff>
    </xdr:to>
    <xdr:sp macro="" textlink="">
      <xdr:nvSpPr>
        <xdr:cNvPr id="29986" name="Image1" descr="报表底图"/>
        <xdr:cNvSpPr>
          <a:spLocks noChangeAspect="1"/>
        </xdr:cNvSpPr>
      </xdr:nvSpPr>
      <xdr:spPr>
        <a:xfrm>
          <a:off x="5374005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210185</xdr:colOff>
      <xdr:row>144</xdr:row>
      <xdr:rowOff>85090</xdr:rowOff>
    </xdr:to>
    <xdr:sp macro="" textlink="">
      <xdr:nvSpPr>
        <xdr:cNvPr id="29987" name="Image1" descr="报表底图"/>
        <xdr:cNvSpPr>
          <a:spLocks noChangeAspect="1"/>
        </xdr:cNvSpPr>
      </xdr:nvSpPr>
      <xdr:spPr>
        <a:xfrm>
          <a:off x="5374005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210185</xdr:colOff>
      <xdr:row>144</xdr:row>
      <xdr:rowOff>85090</xdr:rowOff>
    </xdr:to>
    <xdr:sp macro="" textlink="">
      <xdr:nvSpPr>
        <xdr:cNvPr id="29988" name="Image1" descr="报表底图"/>
        <xdr:cNvSpPr>
          <a:spLocks noChangeAspect="1"/>
        </xdr:cNvSpPr>
      </xdr:nvSpPr>
      <xdr:spPr>
        <a:xfrm>
          <a:off x="5374005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256540</xdr:colOff>
      <xdr:row>144</xdr:row>
      <xdr:rowOff>172085</xdr:rowOff>
    </xdr:to>
    <xdr:sp macro="" textlink="">
      <xdr:nvSpPr>
        <xdr:cNvPr id="29989" name="Image1" descr="报表底图"/>
        <xdr:cNvSpPr>
          <a:spLocks noChangeAspect="1"/>
        </xdr:cNvSpPr>
      </xdr:nvSpPr>
      <xdr:spPr>
        <a:xfrm>
          <a:off x="5374005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256540</xdr:colOff>
      <xdr:row>144</xdr:row>
      <xdr:rowOff>172085</xdr:rowOff>
    </xdr:to>
    <xdr:sp macro="" textlink="">
      <xdr:nvSpPr>
        <xdr:cNvPr id="29990" name="Image1" descr="报表底图"/>
        <xdr:cNvSpPr>
          <a:spLocks noChangeAspect="1"/>
        </xdr:cNvSpPr>
      </xdr:nvSpPr>
      <xdr:spPr>
        <a:xfrm>
          <a:off x="5374005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256540</xdr:colOff>
      <xdr:row>144</xdr:row>
      <xdr:rowOff>172085</xdr:rowOff>
    </xdr:to>
    <xdr:sp macro="" textlink="">
      <xdr:nvSpPr>
        <xdr:cNvPr id="29991" name="Image1" descr="报表底图"/>
        <xdr:cNvSpPr>
          <a:spLocks noChangeAspect="1"/>
        </xdr:cNvSpPr>
      </xdr:nvSpPr>
      <xdr:spPr>
        <a:xfrm>
          <a:off x="5374005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210185</xdr:colOff>
      <xdr:row>144</xdr:row>
      <xdr:rowOff>85090</xdr:rowOff>
    </xdr:to>
    <xdr:sp macro="" textlink="">
      <xdr:nvSpPr>
        <xdr:cNvPr id="29992" name="Image1" descr="报表底图"/>
        <xdr:cNvSpPr>
          <a:spLocks noChangeAspect="1"/>
        </xdr:cNvSpPr>
      </xdr:nvSpPr>
      <xdr:spPr>
        <a:xfrm>
          <a:off x="5374005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210185</xdr:colOff>
      <xdr:row>144</xdr:row>
      <xdr:rowOff>85090</xdr:rowOff>
    </xdr:to>
    <xdr:sp macro="" textlink="">
      <xdr:nvSpPr>
        <xdr:cNvPr id="29993" name="Image1" descr="报表底图"/>
        <xdr:cNvSpPr>
          <a:spLocks noChangeAspect="1"/>
        </xdr:cNvSpPr>
      </xdr:nvSpPr>
      <xdr:spPr>
        <a:xfrm>
          <a:off x="5374005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210185</xdr:colOff>
      <xdr:row>144</xdr:row>
      <xdr:rowOff>85090</xdr:rowOff>
    </xdr:to>
    <xdr:sp macro="" textlink="">
      <xdr:nvSpPr>
        <xdr:cNvPr id="29994" name="Image1" descr="报表底图"/>
        <xdr:cNvSpPr>
          <a:spLocks noChangeAspect="1"/>
        </xdr:cNvSpPr>
      </xdr:nvSpPr>
      <xdr:spPr>
        <a:xfrm>
          <a:off x="5374005" y="423125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256540</xdr:colOff>
      <xdr:row>144</xdr:row>
      <xdr:rowOff>172085</xdr:rowOff>
    </xdr:to>
    <xdr:sp macro="" textlink="">
      <xdr:nvSpPr>
        <xdr:cNvPr id="29995" name="Image1" descr="报表底图"/>
        <xdr:cNvSpPr>
          <a:spLocks noChangeAspect="1"/>
        </xdr:cNvSpPr>
      </xdr:nvSpPr>
      <xdr:spPr>
        <a:xfrm>
          <a:off x="5374005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256540</xdr:colOff>
      <xdr:row>144</xdr:row>
      <xdr:rowOff>172085</xdr:rowOff>
    </xdr:to>
    <xdr:sp macro="" textlink="">
      <xdr:nvSpPr>
        <xdr:cNvPr id="29996" name="Image1" descr="报表底图"/>
        <xdr:cNvSpPr>
          <a:spLocks noChangeAspect="1"/>
        </xdr:cNvSpPr>
      </xdr:nvSpPr>
      <xdr:spPr>
        <a:xfrm>
          <a:off x="5374005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256540</xdr:colOff>
      <xdr:row>144</xdr:row>
      <xdr:rowOff>172085</xdr:rowOff>
    </xdr:to>
    <xdr:sp macro="" textlink="">
      <xdr:nvSpPr>
        <xdr:cNvPr id="29997" name="Image1" descr="报表底图"/>
        <xdr:cNvSpPr>
          <a:spLocks noChangeAspect="1"/>
        </xdr:cNvSpPr>
      </xdr:nvSpPr>
      <xdr:spPr>
        <a:xfrm>
          <a:off x="5374005" y="423125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2999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29999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0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0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02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0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0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05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0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0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08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0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1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11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1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1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14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1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1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17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1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1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20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2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2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23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2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2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26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2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2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29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3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3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32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3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3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35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3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3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38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3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4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41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4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4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44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4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4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47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4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4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50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5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5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53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5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5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56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5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5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59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6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6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62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6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6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65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6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6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68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6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7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71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7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7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74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7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7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77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7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7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80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8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8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83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8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8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86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8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8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89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9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9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92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9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9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95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09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9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98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09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0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01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0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0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04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0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0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07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0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0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10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1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1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13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1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1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16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1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1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19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2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2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22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2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2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25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2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2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28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2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3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31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3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3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34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3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3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37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3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3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40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4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4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43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4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4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46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4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4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49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5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5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52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5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5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55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5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5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58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5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6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61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6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6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64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6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6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67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6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6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70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7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7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73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7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7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76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7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7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79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8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8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82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8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8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85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8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8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88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8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9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91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9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9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94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9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9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97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19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19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00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0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0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03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0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0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06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0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0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09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1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1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12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1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1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15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1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1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18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1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2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21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2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2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24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2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2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27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2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2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30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3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3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33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3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3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36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3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3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39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4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4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42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4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4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45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4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4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48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4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5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51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5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5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54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5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5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57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5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5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60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6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6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63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6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6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66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6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6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69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7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7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72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7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7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75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7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7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78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7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8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81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8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8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84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8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8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87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8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8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90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9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9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93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9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9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96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29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9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299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0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0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02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0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0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05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0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0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08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0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1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11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1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1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14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1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1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17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1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1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20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2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2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23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2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2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26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2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2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29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3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3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32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3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3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35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3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3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38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3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4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41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4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4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44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4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4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47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4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4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50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5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5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53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5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5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56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5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5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59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6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6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62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6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6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65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6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6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68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6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7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71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7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7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74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7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7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77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7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7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80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8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8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83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8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8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86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8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8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89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9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9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92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9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9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95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39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9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98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39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0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01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0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0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04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0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0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07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0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0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10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1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1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13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1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1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16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1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1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19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2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2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22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2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2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25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2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2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28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2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3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31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3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3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34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3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3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37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3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3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40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4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4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43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4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4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46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4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4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49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5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5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52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5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5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55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5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5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58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5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6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61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6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6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64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6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6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67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6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6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70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7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7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73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7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7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76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7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7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79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8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8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82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8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8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85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8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8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88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8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9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91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9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9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94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9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9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97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49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49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00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0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0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03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0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0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06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0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0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09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1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1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12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1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1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15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1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1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18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1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2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21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2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2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24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2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2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27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2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2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30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3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3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33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3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3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36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3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3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39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4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4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42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4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4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45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4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4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48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4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50" name="Rectangle 15759"/>
        <xdr:cNvSpPr>
          <a:spLocks noChangeArrowheads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51" name="Rectangle 15760"/>
        <xdr:cNvSpPr>
          <a:spLocks noChangeArrowheads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52" name="Rectangle 15761"/>
        <xdr:cNvSpPr>
          <a:spLocks noChangeArrowheads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53" name="Rectangle 15762"/>
        <xdr:cNvSpPr>
          <a:spLocks noChangeArrowheads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54" name="Rectangle 15763"/>
        <xdr:cNvSpPr>
          <a:spLocks noChangeArrowheads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55" name="Rectangle 15764"/>
        <xdr:cNvSpPr>
          <a:spLocks noChangeArrowheads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56" name="Rectangle 15765"/>
        <xdr:cNvSpPr>
          <a:spLocks noChangeArrowheads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57" name="Rectangle 15766"/>
        <xdr:cNvSpPr>
          <a:spLocks noChangeArrowheads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58" name="Rectangle 15767"/>
        <xdr:cNvSpPr>
          <a:spLocks noChangeArrowheads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59" name="Rectangle 15768"/>
        <xdr:cNvSpPr>
          <a:spLocks noChangeArrowheads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60" name="Rectangle 15769"/>
        <xdr:cNvSpPr>
          <a:spLocks noChangeArrowheads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61" name="Rectangle 15770"/>
        <xdr:cNvSpPr>
          <a:spLocks noChangeArrowheads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209550</xdr:colOff>
      <xdr:row>190</xdr:row>
      <xdr:rowOff>85725</xdr:rowOff>
    </xdr:to>
    <xdr:sp macro="" textlink="">
      <xdr:nvSpPr>
        <xdr:cNvPr id="30562" name="Image1" descr="报表底图"/>
        <xdr:cNvSpPr>
          <a:spLocks noChangeAspect="1"/>
        </xdr:cNvSpPr>
      </xdr:nvSpPr>
      <xdr:spPr>
        <a:xfrm>
          <a:off x="3139440" y="540442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209550</xdr:colOff>
      <xdr:row>190</xdr:row>
      <xdr:rowOff>85725</xdr:rowOff>
    </xdr:to>
    <xdr:sp macro="" textlink="">
      <xdr:nvSpPr>
        <xdr:cNvPr id="30563" name="Image1" descr="报表底图"/>
        <xdr:cNvSpPr>
          <a:spLocks noChangeAspect="1"/>
        </xdr:cNvSpPr>
      </xdr:nvSpPr>
      <xdr:spPr>
        <a:xfrm>
          <a:off x="3139440" y="540442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209550</xdr:colOff>
      <xdr:row>190</xdr:row>
      <xdr:rowOff>85725</xdr:rowOff>
    </xdr:to>
    <xdr:sp macro="" textlink="">
      <xdr:nvSpPr>
        <xdr:cNvPr id="30564" name="Image1" descr="报表底图"/>
        <xdr:cNvSpPr>
          <a:spLocks noChangeAspect="1"/>
        </xdr:cNvSpPr>
      </xdr:nvSpPr>
      <xdr:spPr>
        <a:xfrm>
          <a:off x="3139440" y="540442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257175</xdr:colOff>
      <xdr:row>190</xdr:row>
      <xdr:rowOff>171450</xdr:rowOff>
    </xdr:to>
    <xdr:sp macro="" textlink="">
      <xdr:nvSpPr>
        <xdr:cNvPr id="30565" name="Image1" descr="报表底图"/>
        <xdr:cNvSpPr>
          <a:spLocks noChangeAspect="1"/>
        </xdr:cNvSpPr>
      </xdr:nvSpPr>
      <xdr:spPr>
        <a:xfrm>
          <a:off x="3139440" y="54044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257175</xdr:colOff>
      <xdr:row>190</xdr:row>
      <xdr:rowOff>171450</xdr:rowOff>
    </xdr:to>
    <xdr:sp macro="" textlink="">
      <xdr:nvSpPr>
        <xdr:cNvPr id="30566" name="Image1" descr="报表底图"/>
        <xdr:cNvSpPr>
          <a:spLocks noChangeAspect="1"/>
        </xdr:cNvSpPr>
      </xdr:nvSpPr>
      <xdr:spPr>
        <a:xfrm>
          <a:off x="3139440" y="54044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257175</xdr:colOff>
      <xdr:row>190</xdr:row>
      <xdr:rowOff>171450</xdr:rowOff>
    </xdr:to>
    <xdr:sp macro="" textlink="">
      <xdr:nvSpPr>
        <xdr:cNvPr id="30567" name="Image1" descr="报表底图"/>
        <xdr:cNvSpPr>
          <a:spLocks noChangeAspect="1"/>
        </xdr:cNvSpPr>
      </xdr:nvSpPr>
      <xdr:spPr>
        <a:xfrm>
          <a:off x="3139440" y="54044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209550</xdr:colOff>
      <xdr:row>190</xdr:row>
      <xdr:rowOff>85725</xdr:rowOff>
    </xdr:to>
    <xdr:sp macro="" textlink="">
      <xdr:nvSpPr>
        <xdr:cNvPr id="30568" name="Image1" descr="报表底图"/>
        <xdr:cNvSpPr>
          <a:spLocks noChangeAspect="1"/>
        </xdr:cNvSpPr>
      </xdr:nvSpPr>
      <xdr:spPr>
        <a:xfrm>
          <a:off x="3139440" y="540442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209550</xdr:colOff>
      <xdr:row>190</xdr:row>
      <xdr:rowOff>85725</xdr:rowOff>
    </xdr:to>
    <xdr:sp macro="" textlink="">
      <xdr:nvSpPr>
        <xdr:cNvPr id="30569" name="Image1" descr="报表底图"/>
        <xdr:cNvSpPr>
          <a:spLocks noChangeAspect="1"/>
        </xdr:cNvSpPr>
      </xdr:nvSpPr>
      <xdr:spPr>
        <a:xfrm>
          <a:off x="3139440" y="540442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209550</xdr:colOff>
      <xdr:row>190</xdr:row>
      <xdr:rowOff>85725</xdr:rowOff>
    </xdr:to>
    <xdr:sp macro="" textlink="">
      <xdr:nvSpPr>
        <xdr:cNvPr id="30570" name="Image1" descr="报表底图"/>
        <xdr:cNvSpPr>
          <a:spLocks noChangeAspect="1"/>
        </xdr:cNvSpPr>
      </xdr:nvSpPr>
      <xdr:spPr>
        <a:xfrm>
          <a:off x="3139440" y="540442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257175</xdr:colOff>
      <xdr:row>190</xdr:row>
      <xdr:rowOff>171450</xdr:rowOff>
    </xdr:to>
    <xdr:sp macro="" textlink="">
      <xdr:nvSpPr>
        <xdr:cNvPr id="30571" name="Image1" descr="报表底图"/>
        <xdr:cNvSpPr>
          <a:spLocks noChangeAspect="1"/>
        </xdr:cNvSpPr>
      </xdr:nvSpPr>
      <xdr:spPr>
        <a:xfrm>
          <a:off x="3139440" y="54044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257175</xdr:colOff>
      <xdr:row>190</xdr:row>
      <xdr:rowOff>171450</xdr:rowOff>
    </xdr:to>
    <xdr:sp macro="" textlink="">
      <xdr:nvSpPr>
        <xdr:cNvPr id="30572" name="Image1" descr="报表底图"/>
        <xdr:cNvSpPr>
          <a:spLocks noChangeAspect="1"/>
        </xdr:cNvSpPr>
      </xdr:nvSpPr>
      <xdr:spPr>
        <a:xfrm>
          <a:off x="3139440" y="54044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257175</xdr:colOff>
      <xdr:row>190</xdr:row>
      <xdr:rowOff>171450</xdr:rowOff>
    </xdr:to>
    <xdr:sp macro="" textlink="">
      <xdr:nvSpPr>
        <xdr:cNvPr id="30573" name="Image1" descr="报表底图"/>
        <xdr:cNvSpPr>
          <a:spLocks noChangeAspect="1"/>
        </xdr:cNvSpPr>
      </xdr:nvSpPr>
      <xdr:spPr>
        <a:xfrm>
          <a:off x="3139440" y="54044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7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75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7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7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78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7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80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81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8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83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84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8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86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87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88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89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90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91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92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93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209550</xdr:colOff>
      <xdr:row>189</xdr:row>
      <xdr:rowOff>85725</xdr:rowOff>
    </xdr:to>
    <xdr:sp macro="" textlink="">
      <xdr:nvSpPr>
        <xdr:cNvPr id="30594" name="Image1" descr="报表底图"/>
        <xdr:cNvSpPr>
          <a:spLocks noChangeAspect="1"/>
        </xdr:cNvSpPr>
      </xdr:nvSpPr>
      <xdr:spPr>
        <a:xfrm>
          <a:off x="3139440" y="5373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95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96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257175</xdr:colOff>
      <xdr:row>189</xdr:row>
      <xdr:rowOff>171450</xdr:rowOff>
    </xdr:to>
    <xdr:sp macro="" textlink="">
      <xdr:nvSpPr>
        <xdr:cNvPr id="30597" name="Image1" descr="报表底图"/>
        <xdr:cNvSpPr>
          <a:spLocks noChangeAspect="1"/>
        </xdr:cNvSpPr>
      </xdr:nvSpPr>
      <xdr:spPr>
        <a:xfrm>
          <a:off x="3139440" y="5373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209550</xdr:colOff>
      <xdr:row>193</xdr:row>
      <xdr:rowOff>85725</xdr:rowOff>
    </xdr:to>
    <xdr:sp macro="" textlink="">
      <xdr:nvSpPr>
        <xdr:cNvPr id="30598" name="Image1" descr="报表底图"/>
        <xdr:cNvSpPr>
          <a:spLocks noChangeAspect="1"/>
        </xdr:cNvSpPr>
      </xdr:nvSpPr>
      <xdr:spPr>
        <a:xfrm>
          <a:off x="3139440" y="54958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209550</xdr:colOff>
      <xdr:row>193</xdr:row>
      <xdr:rowOff>85725</xdr:rowOff>
    </xdr:to>
    <xdr:sp macro="" textlink="">
      <xdr:nvSpPr>
        <xdr:cNvPr id="30599" name="Image1" descr="报表底图"/>
        <xdr:cNvSpPr>
          <a:spLocks noChangeAspect="1"/>
        </xdr:cNvSpPr>
      </xdr:nvSpPr>
      <xdr:spPr>
        <a:xfrm>
          <a:off x="3139440" y="54958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209550</xdr:colOff>
      <xdr:row>193</xdr:row>
      <xdr:rowOff>85725</xdr:rowOff>
    </xdr:to>
    <xdr:sp macro="" textlink="">
      <xdr:nvSpPr>
        <xdr:cNvPr id="30600" name="Image1" descr="报表底图"/>
        <xdr:cNvSpPr>
          <a:spLocks noChangeAspect="1"/>
        </xdr:cNvSpPr>
      </xdr:nvSpPr>
      <xdr:spPr>
        <a:xfrm>
          <a:off x="3139440" y="54958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257175</xdr:colOff>
      <xdr:row>193</xdr:row>
      <xdr:rowOff>171450</xdr:rowOff>
    </xdr:to>
    <xdr:sp macro="" textlink="">
      <xdr:nvSpPr>
        <xdr:cNvPr id="30601" name="Image1" descr="报表底图"/>
        <xdr:cNvSpPr>
          <a:spLocks noChangeAspect="1"/>
        </xdr:cNvSpPr>
      </xdr:nvSpPr>
      <xdr:spPr>
        <a:xfrm>
          <a:off x="3139440" y="54958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257175</xdr:colOff>
      <xdr:row>193</xdr:row>
      <xdr:rowOff>171450</xdr:rowOff>
    </xdr:to>
    <xdr:sp macro="" textlink="">
      <xdr:nvSpPr>
        <xdr:cNvPr id="30602" name="Image1" descr="报表底图"/>
        <xdr:cNvSpPr>
          <a:spLocks noChangeAspect="1"/>
        </xdr:cNvSpPr>
      </xdr:nvSpPr>
      <xdr:spPr>
        <a:xfrm>
          <a:off x="3139440" y="54958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257175</xdr:colOff>
      <xdr:row>193</xdr:row>
      <xdr:rowOff>171450</xdr:rowOff>
    </xdr:to>
    <xdr:sp macro="" textlink="">
      <xdr:nvSpPr>
        <xdr:cNvPr id="30603" name="Image1" descr="报表底图"/>
        <xdr:cNvSpPr>
          <a:spLocks noChangeAspect="1"/>
        </xdr:cNvSpPr>
      </xdr:nvSpPr>
      <xdr:spPr>
        <a:xfrm>
          <a:off x="3139440" y="54958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209550</xdr:colOff>
      <xdr:row>193</xdr:row>
      <xdr:rowOff>85725</xdr:rowOff>
    </xdr:to>
    <xdr:sp macro="" textlink="">
      <xdr:nvSpPr>
        <xdr:cNvPr id="30604" name="Image1" descr="报表底图"/>
        <xdr:cNvSpPr>
          <a:spLocks noChangeAspect="1"/>
        </xdr:cNvSpPr>
      </xdr:nvSpPr>
      <xdr:spPr>
        <a:xfrm>
          <a:off x="3139440" y="54958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209550</xdr:colOff>
      <xdr:row>193</xdr:row>
      <xdr:rowOff>85725</xdr:rowOff>
    </xdr:to>
    <xdr:sp macro="" textlink="">
      <xdr:nvSpPr>
        <xdr:cNvPr id="30605" name="Image1" descr="报表底图"/>
        <xdr:cNvSpPr>
          <a:spLocks noChangeAspect="1"/>
        </xdr:cNvSpPr>
      </xdr:nvSpPr>
      <xdr:spPr>
        <a:xfrm>
          <a:off x="3139440" y="54958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209550</xdr:colOff>
      <xdr:row>193</xdr:row>
      <xdr:rowOff>85725</xdr:rowOff>
    </xdr:to>
    <xdr:sp macro="" textlink="">
      <xdr:nvSpPr>
        <xdr:cNvPr id="30606" name="Image1" descr="报表底图"/>
        <xdr:cNvSpPr>
          <a:spLocks noChangeAspect="1"/>
        </xdr:cNvSpPr>
      </xdr:nvSpPr>
      <xdr:spPr>
        <a:xfrm>
          <a:off x="3139440" y="54958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257175</xdr:colOff>
      <xdr:row>193</xdr:row>
      <xdr:rowOff>171450</xdr:rowOff>
    </xdr:to>
    <xdr:sp macro="" textlink="">
      <xdr:nvSpPr>
        <xdr:cNvPr id="30607" name="Image1" descr="报表底图"/>
        <xdr:cNvSpPr>
          <a:spLocks noChangeAspect="1"/>
        </xdr:cNvSpPr>
      </xdr:nvSpPr>
      <xdr:spPr>
        <a:xfrm>
          <a:off x="3139440" y="54958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257175</xdr:colOff>
      <xdr:row>193</xdr:row>
      <xdr:rowOff>171450</xdr:rowOff>
    </xdr:to>
    <xdr:sp macro="" textlink="">
      <xdr:nvSpPr>
        <xdr:cNvPr id="30608" name="Image1" descr="报表底图"/>
        <xdr:cNvSpPr>
          <a:spLocks noChangeAspect="1"/>
        </xdr:cNvSpPr>
      </xdr:nvSpPr>
      <xdr:spPr>
        <a:xfrm>
          <a:off x="3139440" y="54958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257175</xdr:colOff>
      <xdr:row>193</xdr:row>
      <xdr:rowOff>171450</xdr:rowOff>
    </xdr:to>
    <xdr:sp macro="" textlink="">
      <xdr:nvSpPr>
        <xdr:cNvPr id="30609" name="Image1" descr="报表底图"/>
        <xdr:cNvSpPr>
          <a:spLocks noChangeAspect="1"/>
        </xdr:cNvSpPr>
      </xdr:nvSpPr>
      <xdr:spPr>
        <a:xfrm>
          <a:off x="3139440" y="54958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209550</xdr:colOff>
      <xdr:row>193</xdr:row>
      <xdr:rowOff>85725</xdr:rowOff>
    </xdr:to>
    <xdr:sp macro="" textlink="">
      <xdr:nvSpPr>
        <xdr:cNvPr id="30610" name="Image1" descr="报表底图"/>
        <xdr:cNvSpPr>
          <a:spLocks noChangeAspect="1"/>
        </xdr:cNvSpPr>
      </xdr:nvSpPr>
      <xdr:spPr>
        <a:xfrm>
          <a:off x="3139440" y="54958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209550</xdr:colOff>
      <xdr:row>193</xdr:row>
      <xdr:rowOff>85725</xdr:rowOff>
    </xdr:to>
    <xdr:sp macro="" textlink="">
      <xdr:nvSpPr>
        <xdr:cNvPr id="30611" name="Image1" descr="报表底图"/>
        <xdr:cNvSpPr>
          <a:spLocks noChangeAspect="1"/>
        </xdr:cNvSpPr>
      </xdr:nvSpPr>
      <xdr:spPr>
        <a:xfrm>
          <a:off x="3139440" y="54958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209550</xdr:colOff>
      <xdr:row>193</xdr:row>
      <xdr:rowOff>85725</xdr:rowOff>
    </xdr:to>
    <xdr:sp macro="" textlink="">
      <xdr:nvSpPr>
        <xdr:cNvPr id="30612" name="Image1" descr="报表底图"/>
        <xdr:cNvSpPr>
          <a:spLocks noChangeAspect="1"/>
        </xdr:cNvSpPr>
      </xdr:nvSpPr>
      <xdr:spPr>
        <a:xfrm>
          <a:off x="3139440" y="54958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257175</xdr:colOff>
      <xdr:row>193</xdr:row>
      <xdr:rowOff>171450</xdr:rowOff>
    </xdr:to>
    <xdr:sp macro="" textlink="">
      <xdr:nvSpPr>
        <xdr:cNvPr id="30613" name="Image1" descr="报表底图"/>
        <xdr:cNvSpPr>
          <a:spLocks noChangeAspect="1"/>
        </xdr:cNvSpPr>
      </xdr:nvSpPr>
      <xdr:spPr>
        <a:xfrm>
          <a:off x="3139440" y="54958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257175</xdr:colOff>
      <xdr:row>193</xdr:row>
      <xdr:rowOff>171450</xdr:rowOff>
    </xdr:to>
    <xdr:sp macro="" textlink="">
      <xdr:nvSpPr>
        <xdr:cNvPr id="30614" name="Image1" descr="报表底图"/>
        <xdr:cNvSpPr>
          <a:spLocks noChangeAspect="1"/>
        </xdr:cNvSpPr>
      </xdr:nvSpPr>
      <xdr:spPr>
        <a:xfrm>
          <a:off x="3139440" y="54958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257175</xdr:colOff>
      <xdr:row>193</xdr:row>
      <xdr:rowOff>171450</xdr:rowOff>
    </xdr:to>
    <xdr:sp macro="" textlink="">
      <xdr:nvSpPr>
        <xdr:cNvPr id="30615" name="Image1" descr="报表底图"/>
        <xdr:cNvSpPr>
          <a:spLocks noChangeAspect="1"/>
        </xdr:cNvSpPr>
      </xdr:nvSpPr>
      <xdr:spPr>
        <a:xfrm>
          <a:off x="3139440" y="54958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209550</xdr:colOff>
      <xdr:row>193</xdr:row>
      <xdr:rowOff>85725</xdr:rowOff>
    </xdr:to>
    <xdr:sp macro="" textlink="">
      <xdr:nvSpPr>
        <xdr:cNvPr id="30616" name="Image1" descr="报表底图"/>
        <xdr:cNvSpPr>
          <a:spLocks noChangeAspect="1"/>
        </xdr:cNvSpPr>
      </xdr:nvSpPr>
      <xdr:spPr>
        <a:xfrm>
          <a:off x="3139440" y="54958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209550</xdr:colOff>
      <xdr:row>193</xdr:row>
      <xdr:rowOff>85725</xdr:rowOff>
    </xdr:to>
    <xdr:sp macro="" textlink="">
      <xdr:nvSpPr>
        <xdr:cNvPr id="30617" name="Image1" descr="报表底图"/>
        <xdr:cNvSpPr>
          <a:spLocks noChangeAspect="1"/>
        </xdr:cNvSpPr>
      </xdr:nvSpPr>
      <xdr:spPr>
        <a:xfrm>
          <a:off x="3139440" y="54958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209550</xdr:colOff>
      <xdr:row>193</xdr:row>
      <xdr:rowOff>85725</xdr:rowOff>
    </xdr:to>
    <xdr:sp macro="" textlink="">
      <xdr:nvSpPr>
        <xdr:cNvPr id="30618" name="Image1" descr="报表底图"/>
        <xdr:cNvSpPr>
          <a:spLocks noChangeAspect="1"/>
        </xdr:cNvSpPr>
      </xdr:nvSpPr>
      <xdr:spPr>
        <a:xfrm>
          <a:off x="3139440" y="54958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257175</xdr:colOff>
      <xdr:row>193</xdr:row>
      <xdr:rowOff>171450</xdr:rowOff>
    </xdr:to>
    <xdr:sp macro="" textlink="">
      <xdr:nvSpPr>
        <xdr:cNvPr id="30619" name="Image1" descr="报表底图"/>
        <xdr:cNvSpPr>
          <a:spLocks noChangeAspect="1"/>
        </xdr:cNvSpPr>
      </xdr:nvSpPr>
      <xdr:spPr>
        <a:xfrm>
          <a:off x="3139440" y="54958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257175</xdr:colOff>
      <xdr:row>193</xdr:row>
      <xdr:rowOff>171450</xdr:rowOff>
    </xdr:to>
    <xdr:sp macro="" textlink="">
      <xdr:nvSpPr>
        <xdr:cNvPr id="30620" name="Image1" descr="报表底图"/>
        <xdr:cNvSpPr>
          <a:spLocks noChangeAspect="1"/>
        </xdr:cNvSpPr>
      </xdr:nvSpPr>
      <xdr:spPr>
        <a:xfrm>
          <a:off x="3139440" y="54958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257175</xdr:colOff>
      <xdr:row>193</xdr:row>
      <xdr:rowOff>171450</xdr:rowOff>
    </xdr:to>
    <xdr:sp macro="" textlink="">
      <xdr:nvSpPr>
        <xdr:cNvPr id="30621" name="Image1" descr="报表底图"/>
        <xdr:cNvSpPr>
          <a:spLocks noChangeAspect="1"/>
        </xdr:cNvSpPr>
      </xdr:nvSpPr>
      <xdr:spPr>
        <a:xfrm>
          <a:off x="3139440" y="54958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209550</xdr:colOff>
      <xdr:row>193</xdr:row>
      <xdr:rowOff>85725</xdr:rowOff>
    </xdr:to>
    <xdr:sp macro="" textlink="">
      <xdr:nvSpPr>
        <xdr:cNvPr id="30622" name="Image1" descr="报表底图"/>
        <xdr:cNvSpPr>
          <a:spLocks noChangeAspect="1"/>
        </xdr:cNvSpPr>
      </xdr:nvSpPr>
      <xdr:spPr>
        <a:xfrm>
          <a:off x="3139440" y="54958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209550</xdr:colOff>
      <xdr:row>193</xdr:row>
      <xdr:rowOff>85725</xdr:rowOff>
    </xdr:to>
    <xdr:sp macro="" textlink="">
      <xdr:nvSpPr>
        <xdr:cNvPr id="30623" name="Image1" descr="报表底图"/>
        <xdr:cNvSpPr>
          <a:spLocks noChangeAspect="1"/>
        </xdr:cNvSpPr>
      </xdr:nvSpPr>
      <xdr:spPr>
        <a:xfrm>
          <a:off x="3139440" y="54958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209550</xdr:colOff>
      <xdr:row>193</xdr:row>
      <xdr:rowOff>85725</xdr:rowOff>
    </xdr:to>
    <xdr:sp macro="" textlink="">
      <xdr:nvSpPr>
        <xdr:cNvPr id="30624" name="Image1" descr="报表底图"/>
        <xdr:cNvSpPr>
          <a:spLocks noChangeAspect="1"/>
        </xdr:cNvSpPr>
      </xdr:nvSpPr>
      <xdr:spPr>
        <a:xfrm>
          <a:off x="3139440" y="54958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257175</xdr:colOff>
      <xdr:row>193</xdr:row>
      <xdr:rowOff>171450</xdr:rowOff>
    </xdr:to>
    <xdr:sp macro="" textlink="">
      <xdr:nvSpPr>
        <xdr:cNvPr id="30625" name="Image1" descr="报表底图"/>
        <xdr:cNvSpPr>
          <a:spLocks noChangeAspect="1"/>
        </xdr:cNvSpPr>
      </xdr:nvSpPr>
      <xdr:spPr>
        <a:xfrm>
          <a:off x="3139440" y="54958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257175</xdr:colOff>
      <xdr:row>193</xdr:row>
      <xdr:rowOff>171450</xdr:rowOff>
    </xdr:to>
    <xdr:sp macro="" textlink="">
      <xdr:nvSpPr>
        <xdr:cNvPr id="30626" name="Image1" descr="报表底图"/>
        <xdr:cNvSpPr>
          <a:spLocks noChangeAspect="1"/>
        </xdr:cNvSpPr>
      </xdr:nvSpPr>
      <xdr:spPr>
        <a:xfrm>
          <a:off x="3139440" y="54958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257175</xdr:colOff>
      <xdr:row>193</xdr:row>
      <xdr:rowOff>171450</xdr:rowOff>
    </xdr:to>
    <xdr:sp macro="" textlink="">
      <xdr:nvSpPr>
        <xdr:cNvPr id="30627" name="Image1" descr="报表底图"/>
        <xdr:cNvSpPr>
          <a:spLocks noChangeAspect="1"/>
        </xdr:cNvSpPr>
      </xdr:nvSpPr>
      <xdr:spPr>
        <a:xfrm>
          <a:off x="3139440" y="54958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209550</xdr:colOff>
      <xdr:row>193</xdr:row>
      <xdr:rowOff>85725</xdr:rowOff>
    </xdr:to>
    <xdr:sp macro="" textlink="">
      <xdr:nvSpPr>
        <xdr:cNvPr id="30628" name="Image1" descr="报表底图"/>
        <xdr:cNvSpPr>
          <a:spLocks noChangeAspect="1"/>
        </xdr:cNvSpPr>
      </xdr:nvSpPr>
      <xdr:spPr>
        <a:xfrm>
          <a:off x="3139440" y="54958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209550</xdr:colOff>
      <xdr:row>193</xdr:row>
      <xdr:rowOff>85725</xdr:rowOff>
    </xdr:to>
    <xdr:sp macro="" textlink="">
      <xdr:nvSpPr>
        <xdr:cNvPr id="30629" name="Image1" descr="报表底图"/>
        <xdr:cNvSpPr>
          <a:spLocks noChangeAspect="1"/>
        </xdr:cNvSpPr>
      </xdr:nvSpPr>
      <xdr:spPr>
        <a:xfrm>
          <a:off x="3139440" y="54958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209550</xdr:colOff>
      <xdr:row>193</xdr:row>
      <xdr:rowOff>85725</xdr:rowOff>
    </xdr:to>
    <xdr:sp macro="" textlink="">
      <xdr:nvSpPr>
        <xdr:cNvPr id="30630" name="Image1" descr="报表底图"/>
        <xdr:cNvSpPr>
          <a:spLocks noChangeAspect="1"/>
        </xdr:cNvSpPr>
      </xdr:nvSpPr>
      <xdr:spPr>
        <a:xfrm>
          <a:off x="3139440" y="54958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257175</xdr:colOff>
      <xdr:row>193</xdr:row>
      <xdr:rowOff>171450</xdr:rowOff>
    </xdr:to>
    <xdr:sp macro="" textlink="">
      <xdr:nvSpPr>
        <xdr:cNvPr id="30631" name="Image1" descr="报表底图"/>
        <xdr:cNvSpPr>
          <a:spLocks noChangeAspect="1"/>
        </xdr:cNvSpPr>
      </xdr:nvSpPr>
      <xdr:spPr>
        <a:xfrm>
          <a:off x="3139440" y="54958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257175</xdr:colOff>
      <xdr:row>193</xdr:row>
      <xdr:rowOff>171450</xdr:rowOff>
    </xdr:to>
    <xdr:sp macro="" textlink="">
      <xdr:nvSpPr>
        <xdr:cNvPr id="30632" name="Image1" descr="报表底图"/>
        <xdr:cNvSpPr>
          <a:spLocks noChangeAspect="1"/>
        </xdr:cNvSpPr>
      </xdr:nvSpPr>
      <xdr:spPr>
        <a:xfrm>
          <a:off x="3139440" y="54958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257175</xdr:colOff>
      <xdr:row>193</xdr:row>
      <xdr:rowOff>171450</xdr:rowOff>
    </xdr:to>
    <xdr:sp macro="" textlink="">
      <xdr:nvSpPr>
        <xdr:cNvPr id="30633" name="Image1" descr="报表底图"/>
        <xdr:cNvSpPr>
          <a:spLocks noChangeAspect="1"/>
        </xdr:cNvSpPr>
      </xdr:nvSpPr>
      <xdr:spPr>
        <a:xfrm>
          <a:off x="3139440" y="54958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209550</xdr:colOff>
      <xdr:row>194</xdr:row>
      <xdr:rowOff>85725</xdr:rowOff>
    </xdr:to>
    <xdr:sp macro="" textlink="">
      <xdr:nvSpPr>
        <xdr:cNvPr id="30634" name="Image1" descr="报表底图"/>
        <xdr:cNvSpPr>
          <a:spLocks noChangeAspect="1"/>
        </xdr:cNvSpPr>
      </xdr:nvSpPr>
      <xdr:spPr>
        <a:xfrm>
          <a:off x="3139440" y="55263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209550</xdr:colOff>
      <xdr:row>194</xdr:row>
      <xdr:rowOff>85725</xdr:rowOff>
    </xdr:to>
    <xdr:sp macro="" textlink="">
      <xdr:nvSpPr>
        <xdr:cNvPr id="30635" name="Image1" descr="报表底图"/>
        <xdr:cNvSpPr>
          <a:spLocks noChangeAspect="1"/>
        </xdr:cNvSpPr>
      </xdr:nvSpPr>
      <xdr:spPr>
        <a:xfrm>
          <a:off x="3139440" y="55263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209550</xdr:colOff>
      <xdr:row>194</xdr:row>
      <xdr:rowOff>85725</xdr:rowOff>
    </xdr:to>
    <xdr:sp macro="" textlink="">
      <xdr:nvSpPr>
        <xdr:cNvPr id="30636" name="Image1" descr="报表底图"/>
        <xdr:cNvSpPr>
          <a:spLocks noChangeAspect="1"/>
        </xdr:cNvSpPr>
      </xdr:nvSpPr>
      <xdr:spPr>
        <a:xfrm>
          <a:off x="3139440" y="55263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257175</xdr:colOff>
      <xdr:row>194</xdr:row>
      <xdr:rowOff>171450</xdr:rowOff>
    </xdr:to>
    <xdr:sp macro="" textlink="">
      <xdr:nvSpPr>
        <xdr:cNvPr id="30637" name="Image1" descr="报表底图"/>
        <xdr:cNvSpPr>
          <a:spLocks noChangeAspect="1"/>
        </xdr:cNvSpPr>
      </xdr:nvSpPr>
      <xdr:spPr>
        <a:xfrm>
          <a:off x="3139440" y="55263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257175</xdr:colOff>
      <xdr:row>194</xdr:row>
      <xdr:rowOff>171450</xdr:rowOff>
    </xdr:to>
    <xdr:sp macro="" textlink="">
      <xdr:nvSpPr>
        <xdr:cNvPr id="30638" name="Image1" descr="报表底图"/>
        <xdr:cNvSpPr>
          <a:spLocks noChangeAspect="1"/>
        </xdr:cNvSpPr>
      </xdr:nvSpPr>
      <xdr:spPr>
        <a:xfrm>
          <a:off x="3139440" y="55263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257175</xdr:colOff>
      <xdr:row>194</xdr:row>
      <xdr:rowOff>171450</xdr:rowOff>
    </xdr:to>
    <xdr:sp macro="" textlink="">
      <xdr:nvSpPr>
        <xdr:cNvPr id="30639" name="Image1" descr="报表底图"/>
        <xdr:cNvSpPr>
          <a:spLocks noChangeAspect="1"/>
        </xdr:cNvSpPr>
      </xdr:nvSpPr>
      <xdr:spPr>
        <a:xfrm>
          <a:off x="3139440" y="55263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209550</xdr:colOff>
      <xdr:row>194</xdr:row>
      <xdr:rowOff>85725</xdr:rowOff>
    </xdr:to>
    <xdr:sp macro="" textlink="">
      <xdr:nvSpPr>
        <xdr:cNvPr id="30640" name="Image1" descr="报表底图"/>
        <xdr:cNvSpPr>
          <a:spLocks noChangeAspect="1"/>
        </xdr:cNvSpPr>
      </xdr:nvSpPr>
      <xdr:spPr>
        <a:xfrm>
          <a:off x="3139440" y="55263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209550</xdr:colOff>
      <xdr:row>194</xdr:row>
      <xdr:rowOff>85725</xdr:rowOff>
    </xdr:to>
    <xdr:sp macro="" textlink="">
      <xdr:nvSpPr>
        <xdr:cNvPr id="30641" name="Image1" descr="报表底图"/>
        <xdr:cNvSpPr>
          <a:spLocks noChangeAspect="1"/>
        </xdr:cNvSpPr>
      </xdr:nvSpPr>
      <xdr:spPr>
        <a:xfrm>
          <a:off x="3139440" y="55263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209550</xdr:colOff>
      <xdr:row>194</xdr:row>
      <xdr:rowOff>85725</xdr:rowOff>
    </xdr:to>
    <xdr:sp macro="" textlink="">
      <xdr:nvSpPr>
        <xdr:cNvPr id="30642" name="Image1" descr="报表底图"/>
        <xdr:cNvSpPr>
          <a:spLocks noChangeAspect="1"/>
        </xdr:cNvSpPr>
      </xdr:nvSpPr>
      <xdr:spPr>
        <a:xfrm>
          <a:off x="3139440" y="55263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257175</xdr:colOff>
      <xdr:row>194</xdr:row>
      <xdr:rowOff>171450</xdr:rowOff>
    </xdr:to>
    <xdr:sp macro="" textlink="">
      <xdr:nvSpPr>
        <xdr:cNvPr id="30643" name="Image1" descr="报表底图"/>
        <xdr:cNvSpPr>
          <a:spLocks noChangeAspect="1"/>
        </xdr:cNvSpPr>
      </xdr:nvSpPr>
      <xdr:spPr>
        <a:xfrm>
          <a:off x="3139440" y="55263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257175</xdr:colOff>
      <xdr:row>194</xdr:row>
      <xdr:rowOff>171450</xdr:rowOff>
    </xdr:to>
    <xdr:sp macro="" textlink="">
      <xdr:nvSpPr>
        <xdr:cNvPr id="30644" name="Image1" descr="报表底图"/>
        <xdr:cNvSpPr>
          <a:spLocks noChangeAspect="1"/>
        </xdr:cNvSpPr>
      </xdr:nvSpPr>
      <xdr:spPr>
        <a:xfrm>
          <a:off x="3139440" y="55263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257175</xdr:colOff>
      <xdr:row>194</xdr:row>
      <xdr:rowOff>171450</xdr:rowOff>
    </xdr:to>
    <xdr:sp macro="" textlink="">
      <xdr:nvSpPr>
        <xdr:cNvPr id="30645" name="Image1" descr="报表底图"/>
        <xdr:cNvSpPr>
          <a:spLocks noChangeAspect="1"/>
        </xdr:cNvSpPr>
      </xdr:nvSpPr>
      <xdr:spPr>
        <a:xfrm>
          <a:off x="3139440" y="55263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209550</xdr:colOff>
      <xdr:row>194</xdr:row>
      <xdr:rowOff>85725</xdr:rowOff>
    </xdr:to>
    <xdr:sp macro="" textlink="">
      <xdr:nvSpPr>
        <xdr:cNvPr id="30646" name="Image1" descr="报表底图"/>
        <xdr:cNvSpPr>
          <a:spLocks noChangeAspect="1"/>
        </xdr:cNvSpPr>
      </xdr:nvSpPr>
      <xdr:spPr>
        <a:xfrm>
          <a:off x="3139440" y="55263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209550</xdr:colOff>
      <xdr:row>194</xdr:row>
      <xdr:rowOff>85725</xdr:rowOff>
    </xdr:to>
    <xdr:sp macro="" textlink="">
      <xdr:nvSpPr>
        <xdr:cNvPr id="30647" name="Image1" descr="报表底图"/>
        <xdr:cNvSpPr>
          <a:spLocks noChangeAspect="1"/>
        </xdr:cNvSpPr>
      </xdr:nvSpPr>
      <xdr:spPr>
        <a:xfrm>
          <a:off x="3139440" y="55263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209550</xdr:colOff>
      <xdr:row>194</xdr:row>
      <xdr:rowOff>85725</xdr:rowOff>
    </xdr:to>
    <xdr:sp macro="" textlink="">
      <xdr:nvSpPr>
        <xdr:cNvPr id="30648" name="Image1" descr="报表底图"/>
        <xdr:cNvSpPr>
          <a:spLocks noChangeAspect="1"/>
        </xdr:cNvSpPr>
      </xdr:nvSpPr>
      <xdr:spPr>
        <a:xfrm>
          <a:off x="3139440" y="55263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257175</xdr:colOff>
      <xdr:row>194</xdr:row>
      <xdr:rowOff>171450</xdr:rowOff>
    </xdr:to>
    <xdr:sp macro="" textlink="">
      <xdr:nvSpPr>
        <xdr:cNvPr id="30649" name="Image1" descr="报表底图"/>
        <xdr:cNvSpPr>
          <a:spLocks noChangeAspect="1"/>
        </xdr:cNvSpPr>
      </xdr:nvSpPr>
      <xdr:spPr>
        <a:xfrm>
          <a:off x="3139440" y="55263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257175</xdr:colOff>
      <xdr:row>194</xdr:row>
      <xdr:rowOff>171450</xdr:rowOff>
    </xdr:to>
    <xdr:sp macro="" textlink="">
      <xdr:nvSpPr>
        <xdr:cNvPr id="30650" name="Image1" descr="报表底图"/>
        <xdr:cNvSpPr>
          <a:spLocks noChangeAspect="1"/>
        </xdr:cNvSpPr>
      </xdr:nvSpPr>
      <xdr:spPr>
        <a:xfrm>
          <a:off x="3139440" y="55263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257175</xdr:colOff>
      <xdr:row>194</xdr:row>
      <xdr:rowOff>171450</xdr:rowOff>
    </xdr:to>
    <xdr:sp macro="" textlink="">
      <xdr:nvSpPr>
        <xdr:cNvPr id="30651" name="Image1" descr="报表底图"/>
        <xdr:cNvSpPr>
          <a:spLocks noChangeAspect="1"/>
        </xdr:cNvSpPr>
      </xdr:nvSpPr>
      <xdr:spPr>
        <a:xfrm>
          <a:off x="3139440" y="55263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209550</xdr:colOff>
      <xdr:row>194</xdr:row>
      <xdr:rowOff>85725</xdr:rowOff>
    </xdr:to>
    <xdr:sp macro="" textlink="">
      <xdr:nvSpPr>
        <xdr:cNvPr id="30652" name="Image1" descr="报表底图"/>
        <xdr:cNvSpPr>
          <a:spLocks noChangeAspect="1"/>
        </xdr:cNvSpPr>
      </xdr:nvSpPr>
      <xdr:spPr>
        <a:xfrm>
          <a:off x="3139440" y="55263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209550</xdr:colOff>
      <xdr:row>194</xdr:row>
      <xdr:rowOff>85725</xdr:rowOff>
    </xdr:to>
    <xdr:sp macro="" textlink="">
      <xdr:nvSpPr>
        <xdr:cNvPr id="30653" name="Image1" descr="报表底图"/>
        <xdr:cNvSpPr>
          <a:spLocks noChangeAspect="1"/>
        </xdr:cNvSpPr>
      </xdr:nvSpPr>
      <xdr:spPr>
        <a:xfrm>
          <a:off x="3139440" y="55263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209550</xdr:colOff>
      <xdr:row>194</xdr:row>
      <xdr:rowOff>85725</xdr:rowOff>
    </xdr:to>
    <xdr:sp macro="" textlink="">
      <xdr:nvSpPr>
        <xdr:cNvPr id="30654" name="Image1" descr="报表底图"/>
        <xdr:cNvSpPr>
          <a:spLocks noChangeAspect="1"/>
        </xdr:cNvSpPr>
      </xdr:nvSpPr>
      <xdr:spPr>
        <a:xfrm>
          <a:off x="3139440" y="55263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257175</xdr:colOff>
      <xdr:row>194</xdr:row>
      <xdr:rowOff>171450</xdr:rowOff>
    </xdr:to>
    <xdr:sp macro="" textlink="">
      <xdr:nvSpPr>
        <xdr:cNvPr id="30655" name="Image1" descr="报表底图"/>
        <xdr:cNvSpPr>
          <a:spLocks noChangeAspect="1"/>
        </xdr:cNvSpPr>
      </xdr:nvSpPr>
      <xdr:spPr>
        <a:xfrm>
          <a:off x="3139440" y="55263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257175</xdr:colOff>
      <xdr:row>194</xdr:row>
      <xdr:rowOff>171450</xdr:rowOff>
    </xdr:to>
    <xdr:sp macro="" textlink="">
      <xdr:nvSpPr>
        <xdr:cNvPr id="30656" name="Image1" descr="报表底图"/>
        <xdr:cNvSpPr>
          <a:spLocks noChangeAspect="1"/>
        </xdr:cNvSpPr>
      </xdr:nvSpPr>
      <xdr:spPr>
        <a:xfrm>
          <a:off x="3139440" y="55263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257175</xdr:colOff>
      <xdr:row>194</xdr:row>
      <xdr:rowOff>171450</xdr:rowOff>
    </xdr:to>
    <xdr:sp macro="" textlink="">
      <xdr:nvSpPr>
        <xdr:cNvPr id="30657" name="Image1" descr="报表底图"/>
        <xdr:cNvSpPr>
          <a:spLocks noChangeAspect="1"/>
        </xdr:cNvSpPr>
      </xdr:nvSpPr>
      <xdr:spPr>
        <a:xfrm>
          <a:off x="3139440" y="55263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0</xdr:colOff>
      <xdr:row>194</xdr:row>
      <xdr:rowOff>0</xdr:rowOff>
    </xdr:from>
    <xdr:to>
      <xdr:col>3</xdr:col>
      <xdr:colOff>123825</xdr:colOff>
      <xdr:row>194</xdr:row>
      <xdr:rowOff>85725</xdr:rowOff>
    </xdr:to>
    <xdr:pic>
      <xdr:nvPicPr>
        <xdr:cNvPr id="30658" name="Picture_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139440" y="55263415"/>
          <a:ext cx="1238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194</xdr:row>
      <xdr:rowOff>0</xdr:rowOff>
    </xdr:from>
    <xdr:to>
      <xdr:col>3</xdr:col>
      <xdr:colOff>123825</xdr:colOff>
      <xdr:row>194</xdr:row>
      <xdr:rowOff>85725</xdr:rowOff>
    </xdr:to>
    <xdr:pic>
      <xdr:nvPicPr>
        <xdr:cNvPr id="30659" name="Picture_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139440" y="55263415"/>
          <a:ext cx="1238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194</xdr:row>
      <xdr:rowOff>0</xdr:rowOff>
    </xdr:from>
    <xdr:to>
      <xdr:col>3</xdr:col>
      <xdr:colOff>123825</xdr:colOff>
      <xdr:row>194</xdr:row>
      <xdr:rowOff>85725</xdr:rowOff>
    </xdr:to>
    <xdr:pic>
      <xdr:nvPicPr>
        <xdr:cNvPr id="30660" name="Picture_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139440" y="55263415"/>
          <a:ext cx="1238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194</xdr:row>
      <xdr:rowOff>0</xdr:rowOff>
    </xdr:from>
    <xdr:to>
      <xdr:col>3</xdr:col>
      <xdr:colOff>152400</xdr:colOff>
      <xdr:row>194</xdr:row>
      <xdr:rowOff>171450</xdr:rowOff>
    </xdr:to>
    <xdr:pic>
      <xdr:nvPicPr>
        <xdr:cNvPr id="30661" name="Picture_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139440" y="55263415"/>
          <a:ext cx="152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194</xdr:row>
      <xdr:rowOff>0</xdr:rowOff>
    </xdr:from>
    <xdr:to>
      <xdr:col>3</xdr:col>
      <xdr:colOff>152400</xdr:colOff>
      <xdr:row>194</xdr:row>
      <xdr:rowOff>171450</xdr:rowOff>
    </xdr:to>
    <xdr:pic>
      <xdr:nvPicPr>
        <xdr:cNvPr id="30662" name="Picture_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139440" y="55263415"/>
          <a:ext cx="152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194</xdr:row>
      <xdr:rowOff>0</xdr:rowOff>
    </xdr:from>
    <xdr:to>
      <xdr:col>3</xdr:col>
      <xdr:colOff>152400</xdr:colOff>
      <xdr:row>194</xdr:row>
      <xdr:rowOff>171450</xdr:rowOff>
    </xdr:to>
    <xdr:pic>
      <xdr:nvPicPr>
        <xdr:cNvPr id="30663" name="Picture_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139440" y="55263415"/>
          <a:ext cx="152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194</xdr:row>
      <xdr:rowOff>0</xdr:rowOff>
    </xdr:from>
    <xdr:to>
      <xdr:col>3</xdr:col>
      <xdr:colOff>123825</xdr:colOff>
      <xdr:row>194</xdr:row>
      <xdr:rowOff>85725</xdr:rowOff>
    </xdr:to>
    <xdr:pic>
      <xdr:nvPicPr>
        <xdr:cNvPr id="30664" name="Picture_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139440" y="55263415"/>
          <a:ext cx="1238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194</xdr:row>
      <xdr:rowOff>0</xdr:rowOff>
    </xdr:from>
    <xdr:to>
      <xdr:col>3</xdr:col>
      <xdr:colOff>123825</xdr:colOff>
      <xdr:row>194</xdr:row>
      <xdr:rowOff>85725</xdr:rowOff>
    </xdr:to>
    <xdr:pic>
      <xdr:nvPicPr>
        <xdr:cNvPr id="30665" name="Picture_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139440" y="55263415"/>
          <a:ext cx="1238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194</xdr:row>
      <xdr:rowOff>0</xdr:rowOff>
    </xdr:from>
    <xdr:to>
      <xdr:col>3</xdr:col>
      <xdr:colOff>123825</xdr:colOff>
      <xdr:row>194</xdr:row>
      <xdr:rowOff>85725</xdr:rowOff>
    </xdr:to>
    <xdr:pic>
      <xdr:nvPicPr>
        <xdr:cNvPr id="30666" name="Picture_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139440" y="55263415"/>
          <a:ext cx="1238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194</xdr:row>
      <xdr:rowOff>0</xdr:rowOff>
    </xdr:from>
    <xdr:to>
      <xdr:col>3</xdr:col>
      <xdr:colOff>152400</xdr:colOff>
      <xdr:row>194</xdr:row>
      <xdr:rowOff>171450</xdr:rowOff>
    </xdr:to>
    <xdr:pic>
      <xdr:nvPicPr>
        <xdr:cNvPr id="30667" name="Picture_10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139440" y="55263415"/>
          <a:ext cx="152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194</xdr:row>
      <xdr:rowOff>0</xdr:rowOff>
    </xdr:from>
    <xdr:to>
      <xdr:col>3</xdr:col>
      <xdr:colOff>152400</xdr:colOff>
      <xdr:row>194</xdr:row>
      <xdr:rowOff>171450</xdr:rowOff>
    </xdr:to>
    <xdr:pic>
      <xdr:nvPicPr>
        <xdr:cNvPr id="30668" name="Picture_1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139440" y="55263415"/>
          <a:ext cx="152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194</xdr:row>
      <xdr:rowOff>0</xdr:rowOff>
    </xdr:from>
    <xdr:to>
      <xdr:col>3</xdr:col>
      <xdr:colOff>152400</xdr:colOff>
      <xdr:row>194</xdr:row>
      <xdr:rowOff>171450</xdr:rowOff>
    </xdr:to>
    <xdr:pic>
      <xdr:nvPicPr>
        <xdr:cNvPr id="30669" name="Picture_1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139440" y="55263415"/>
          <a:ext cx="152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85725</xdr:rowOff>
    </xdr:to>
    <xdr:sp macro="" textlink="">
      <xdr:nvSpPr>
        <xdr:cNvPr id="30670" name="Image1"/>
        <xdr:cNvSpPr>
          <a:spLocks noChangeArrowheads="1"/>
        </xdr:cNvSpPr>
      </xdr:nvSpPr>
      <xdr:spPr>
        <a:xfrm>
          <a:off x="3139440" y="555682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85725</xdr:rowOff>
    </xdr:to>
    <xdr:sp macro="" textlink="">
      <xdr:nvSpPr>
        <xdr:cNvPr id="30671" name="Image1"/>
        <xdr:cNvSpPr>
          <a:spLocks noChangeArrowheads="1"/>
        </xdr:cNvSpPr>
      </xdr:nvSpPr>
      <xdr:spPr>
        <a:xfrm>
          <a:off x="3139440" y="555682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85725</xdr:rowOff>
    </xdr:to>
    <xdr:sp macro="" textlink="">
      <xdr:nvSpPr>
        <xdr:cNvPr id="30672" name="Image1"/>
        <xdr:cNvSpPr>
          <a:spLocks noChangeArrowheads="1"/>
        </xdr:cNvSpPr>
      </xdr:nvSpPr>
      <xdr:spPr>
        <a:xfrm>
          <a:off x="3139440" y="555682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673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674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675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85725</xdr:rowOff>
    </xdr:to>
    <xdr:sp macro="" textlink="">
      <xdr:nvSpPr>
        <xdr:cNvPr id="30676" name="Image1"/>
        <xdr:cNvSpPr>
          <a:spLocks noChangeArrowheads="1"/>
        </xdr:cNvSpPr>
      </xdr:nvSpPr>
      <xdr:spPr>
        <a:xfrm>
          <a:off x="3139440" y="555682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85725</xdr:rowOff>
    </xdr:to>
    <xdr:sp macro="" textlink="">
      <xdr:nvSpPr>
        <xdr:cNvPr id="30677" name="Image1"/>
        <xdr:cNvSpPr>
          <a:spLocks noChangeArrowheads="1"/>
        </xdr:cNvSpPr>
      </xdr:nvSpPr>
      <xdr:spPr>
        <a:xfrm>
          <a:off x="3139440" y="555682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85725</xdr:rowOff>
    </xdr:to>
    <xdr:sp macro="" textlink="">
      <xdr:nvSpPr>
        <xdr:cNvPr id="30678" name="Image1"/>
        <xdr:cNvSpPr>
          <a:spLocks noChangeArrowheads="1"/>
        </xdr:cNvSpPr>
      </xdr:nvSpPr>
      <xdr:spPr>
        <a:xfrm>
          <a:off x="3139440" y="555682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679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680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681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682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683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684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685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686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687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688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689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690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691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692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693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694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695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696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697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698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699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00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01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02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703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704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705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06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07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08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180975</xdr:rowOff>
    </xdr:to>
    <xdr:sp macro="" textlink="">
      <xdr:nvSpPr>
        <xdr:cNvPr id="30709" name="Image1"/>
        <xdr:cNvSpPr>
          <a:spLocks noChangeArrowheads="1"/>
        </xdr:cNvSpPr>
      </xdr:nvSpPr>
      <xdr:spPr>
        <a:xfrm>
          <a:off x="3139440" y="555682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180975</xdr:rowOff>
    </xdr:to>
    <xdr:sp macro="" textlink="">
      <xdr:nvSpPr>
        <xdr:cNvPr id="30710" name="Image1"/>
        <xdr:cNvSpPr>
          <a:spLocks noChangeArrowheads="1"/>
        </xdr:cNvSpPr>
      </xdr:nvSpPr>
      <xdr:spPr>
        <a:xfrm>
          <a:off x="3139440" y="555682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180975</xdr:rowOff>
    </xdr:to>
    <xdr:sp macro="" textlink="">
      <xdr:nvSpPr>
        <xdr:cNvPr id="30711" name="Image1"/>
        <xdr:cNvSpPr>
          <a:spLocks noChangeArrowheads="1"/>
        </xdr:cNvSpPr>
      </xdr:nvSpPr>
      <xdr:spPr>
        <a:xfrm>
          <a:off x="3139440" y="555682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12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13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14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180975</xdr:rowOff>
    </xdr:to>
    <xdr:sp macro="" textlink="">
      <xdr:nvSpPr>
        <xdr:cNvPr id="30715" name="Image1"/>
        <xdr:cNvSpPr>
          <a:spLocks noChangeArrowheads="1"/>
        </xdr:cNvSpPr>
      </xdr:nvSpPr>
      <xdr:spPr>
        <a:xfrm>
          <a:off x="3139440" y="555682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180975</xdr:rowOff>
    </xdr:to>
    <xdr:sp macro="" textlink="">
      <xdr:nvSpPr>
        <xdr:cNvPr id="30716" name="Image1"/>
        <xdr:cNvSpPr>
          <a:spLocks noChangeArrowheads="1"/>
        </xdr:cNvSpPr>
      </xdr:nvSpPr>
      <xdr:spPr>
        <a:xfrm>
          <a:off x="3139440" y="555682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180975</xdr:rowOff>
    </xdr:to>
    <xdr:sp macro="" textlink="">
      <xdr:nvSpPr>
        <xdr:cNvPr id="30717" name="Image1"/>
        <xdr:cNvSpPr>
          <a:spLocks noChangeArrowheads="1"/>
        </xdr:cNvSpPr>
      </xdr:nvSpPr>
      <xdr:spPr>
        <a:xfrm>
          <a:off x="3139440" y="555682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18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19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20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180975</xdr:rowOff>
    </xdr:to>
    <xdr:sp macro="" textlink="">
      <xdr:nvSpPr>
        <xdr:cNvPr id="30721" name="Image1"/>
        <xdr:cNvSpPr>
          <a:spLocks noChangeArrowheads="1"/>
        </xdr:cNvSpPr>
      </xdr:nvSpPr>
      <xdr:spPr>
        <a:xfrm>
          <a:off x="3139440" y="555682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180975</xdr:rowOff>
    </xdr:to>
    <xdr:sp macro="" textlink="">
      <xdr:nvSpPr>
        <xdr:cNvPr id="30722" name="Image1"/>
        <xdr:cNvSpPr>
          <a:spLocks noChangeArrowheads="1"/>
        </xdr:cNvSpPr>
      </xdr:nvSpPr>
      <xdr:spPr>
        <a:xfrm>
          <a:off x="3139440" y="555682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180975</xdr:rowOff>
    </xdr:to>
    <xdr:sp macro="" textlink="">
      <xdr:nvSpPr>
        <xdr:cNvPr id="30723" name="Image1"/>
        <xdr:cNvSpPr>
          <a:spLocks noChangeArrowheads="1"/>
        </xdr:cNvSpPr>
      </xdr:nvSpPr>
      <xdr:spPr>
        <a:xfrm>
          <a:off x="3139440" y="555682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24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25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26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180975</xdr:rowOff>
    </xdr:to>
    <xdr:sp macro="" textlink="">
      <xdr:nvSpPr>
        <xdr:cNvPr id="30727" name="Image1"/>
        <xdr:cNvSpPr>
          <a:spLocks noChangeArrowheads="1"/>
        </xdr:cNvSpPr>
      </xdr:nvSpPr>
      <xdr:spPr>
        <a:xfrm>
          <a:off x="3139440" y="555682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180975</xdr:rowOff>
    </xdr:to>
    <xdr:sp macro="" textlink="">
      <xdr:nvSpPr>
        <xdr:cNvPr id="30728" name="Image1"/>
        <xdr:cNvSpPr>
          <a:spLocks noChangeArrowheads="1"/>
        </xdr:cNvSpPr>
      </xdr:nvSpPr>
      <xdr:spPr>
        <a:xfrm>
          <a:off x="3139440" y="555682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180975</xdr:rowOff>
    </xdr:to>
    <xdr:sp macro="" textlink="">
      <xdr:nvSpPr>
        <xdr:cNvPr id="30729" name="Image1"/>
        <xdr:cNvSpPr>
          <a:spLocks noChangeArrowheads="1"/>
        </xdr:cNvSpPr>
      </xdr:nvSpPr>
      <xdr:spPr>
        <a:xfrm>
          <a:off x="3139440" y="555682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30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31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32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733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734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735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36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37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76200</xdr:rowOff>
    </xdr:to>
    <xdr:sp macro="" textlink="">
      <xdr:nvSpPr>
        <xdr:cNvPr id="30738" name="Image1"/>
        <xdr:cNvSpPr>
          <a:spLocks noChangeArrowheads="1"/>
        </xdr:cNvSpPr>
      </xdr:nvSpPr>
      <xdr:spPr>
        <a:xfrm>
          <a:off x="3139440" y="555682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739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740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171450</xdr:rowOff>
    </xdr:to>
    <xdr:sp macro="" textlink="">
      <xdr:nvSpPr>
        <xdr:cNvPr id="30741" name="Image1"/>
        <xdr:cNvSpPr>
          <a:spLocks noChangeArrowheads="1"/>
        </xdr:cNvSpPr>
      </xdr:nvSpPr>
      <xdr:spPr>
        <a:xfrm>
          <a:off x="3139440" y="555682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76200</xdr:rowOff>
    </xdr:to>
    <xdr:sp macro="" textlink="">
      <xdr:nvSpPr>
        <xdr:cNvPr id="30742" name="Image1"/>
        <xdr:cNvSpPr>
          <a:spLocks noChangeArrowheads="1"/>
        </xdr:cNvSpPr>
      </xdr:nvSpPr>
      <xdr:spPr>
        <a:xfrm>
          <a:off x="3139440" y="558730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76200</xdr:rowOff>
    </xdr:to>
    <xdr:sp macro="" textlink="">
      <xdr:nvSpPr>
        <xdr:cNvPr id="30743" name="Image1"/>
        <xdr:cNvSpPr>
          <a:spLocks noChangeArrowheads="1"/>
        </xdr:cNvSpPr>
      </xdr:nvSpPr>
      <xdr:spPr>
        <a:xfrm>
          <a:off x="3139440" y="558730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76200</xdr:rowOff>
    </xdr:to>
    <xdr:sp macro="" textlink="">
      <xdr:nvSpPr>
        <xdr:cNvPr id="30744" name="Image1"/>
        <xdr:cNvSpPr>
          <a:spLocks noChangeArrowheads="1"/>
        </xdr:cNvSpPr>
      </xdr:nvSpPr>
      <xdr:spPr>
        <a:xfrm>
          <a:off x="3139440" y="558730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180975</xdr:rowOff>
    </xdr:to>
    <xdr:sp macro="" textlink="">
      <xdr:nvSpPr>
        <xdr:cNvPr id="30745" name="Image1"/>
        <xdr:cNvSpPr>
          <a:spLocks noChangeArrowheads="1"/>
        </xdr:cNvSpPr>
      </xdr:nvSpPr>
      <xdr:spPr>
        <a:xfrm>
          <a:off x="3139440" y="558730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180975</xdr:rowOff>
    </xdr:to>
    <xdr:sp macro="" textlink="">
      <xdr:nvSpPr>
        <xdr:cNvPr id="30746" name="Image1"/>
        <xdr:cNvSpPr>
          <a:spLocks noChangeArrowheads="1"/>
        </xdr:cNvSpPr>
      </xdr:nvSpPr>
      <xdr:spPr>
        <a:xfrm>
          <a:off x="3139440" y="558730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180975</xdr:rowOff>
    </xdr:to>
    <xdr:sp macro="" textlink="">
      <xdr:nvSpPr>
        <xdr:cNvPr id="30747" name="Image1"/>
        <xdr:cNvSpPr>
          <a:spLocks noChangeArrowheads="1"/>
        </xdr:cNvSpPr>
      </xdr:nvSpPr>
      <xdr:spPr>
        <a:xfrm>
          <a:off x="3139440" y="558730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76200</xdr:rowOff>
    </xdr:to>
    <xdr:sp macro="" textlink="">
      <xdr:nvSpPr>
        <xdr:cNvPr id="30748" name="Image1"/>
        <xdr:cNvSpPr>
          <a:spLocks noChangeArrowheads="1"/>
        </xdr:cNvSpPr>
      </xdr:nvSpPr>
      <xdr:spPr>
        <a:xfrm>
          <a:off x="3139440" y="558730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76200</xdr:rowOff>
    </xdr:to>
    <xdr:sp macro="" textlink="">
      <xdr:nvSpPr>
        <xdr:cNvPr id="30749" name="Image1"/>
        <xdr:cNvSpPr>
          <a:spLocks noChangeArrowheads="1"/>
        </xdr:cNvSpPr>
      </xdr:nvSpPr>
      <xdr:spPr>
        <a:xfrm>
          <a:off x="3139440" y="558730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76200</xdr:rowOff>
    </xdr:to>
    <xdr:sp macro="" textlink="">
      <xdr:nvSpPr>
        <xdr:cNvPr id="30750" name="Image1"/>
        <xdr:cNvSpPr>
          <a:spLocks noChangeArrowheads="1"/>
        </xdr:cNvSpPr>
      </xdr:nvSpPr>
      <xdr:spPr>
        <a:xfrm>
          <a:off x="3139440" y="558730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180975</xdr:rowOff>
    </xdr:to>
    <xdr:sp macro="" textlink="">
      <xdr:nvSpPr>
        <xdr:cNvPr id="30751" name="Image1"/>
        <xdr:cNvSpPr>
          <a:spLocks noChangeArrowheads="1"/>
        </xdr:cNvSpPr>
      </xdr:nvSpPr>
      <xdr:spPr>
        <a:xfrm>
          <a:off x="3139440" y="558730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180975</xdr:rowOff>
    </xdr:to>
    <xdr:sp macro="" textlink="">
      <xdr:nvSpPr>
        <xdr:cNvPr id="30752" name="Image1"/>
        <xdr:cNvSpPr>
          <a:spLocks noChangeArrowheads="1"/>
        </xdr:cNvSpPr>
      </xdr:nvSpPr>
      <xdr:spPr>
        <a:xfrm>
          <a:off x="3139440" y="558730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180975</xdr:rowOff>
    </xdr:to>
    <xdr:sp macro="" textlink="">
      <xdr:nvSpPr>
        <xdr:cNvPr id="30753" name="Image1"/>
        <xdr:cNvSpPr>
          <a:spLocks noChangeArrowheads="1"/>
        </xdr:cNvSpPr>
      </xdr:nvSpPr>
      <xdr:spPr>
        <a:xfrm>
          <a:off x="3139440" y="558730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76200</xdr:rowOff>
    </xdr:to>
    <xdr:sp macro="" textlink="">
      <xdr:nvSpPr>
        <xdr:cNvPr id="30754" name="Image1"/>
        <xdr:cNvSpPr>
          <a:spLocks noChangeArrowheads="1"/>
        </xdr:cNvSpPr>
      </xdr:nvSpPr>
      <xdr:spPr>
        <a:xfrm>
          <a:off x="3139440" y="558730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76200</xdr:rowOff>
    </xdr:to>
    <xdr:sp macro="" textlink="">
      <xdr:nvSpPr>
        <xdr:cNvPr id="30755" name="Image1"/>
        <xdr:cNvSpPr>
          <a:spLocks noChangeArrowheads="1"/>
        </xdr:cNvSpPr>
      </xdr:nvSpPr>
      <xdr:spPr>
        <a:xfrm>
          <a:off x="3139440" y="558730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76200</xdr:rowOff>
    </xdr:to>
    <xdr:sp macro="" textlink="">
      <xdr:nvSpPr>
        <xdr:cNvPr id="30756" name="Image1"/>
        <xdr:cNvSpPr>
          <a:spLocks noChangeArrowheads="1"/>
        </xdr:cNvSpPr>
      </xdr:nvSpPr>
      <xdr:spPr>
        <a:xfrm>
          <a:off x="3139440" y="558730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171450</xdr:rowOff>
    </xdr:to>
    <xdr:sp macro="" textlink="">
      <xdr:nvSpPr>
        <xdr:cNvPr id="30757" name="Image1"/>
        <xdr:cNvSpPr>
          <a:spLocks noChangeArrowheads="1"/>
        </xdr:cNvSpPr>
      </xdr:nvSpPr>
      <xdr:spPr>
        <a:xfrm>
          <a:off x="3139440" y="558730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171450</xdr:rowOff>
    </xdr:to>
    <xdr:sp macro="" textlink="">
      <xdr:nvSpPr>
        <xdr:cNvPr id="30758" name="Image1"/>
        <xdr:cNvSpPr>
          <a:spLocks noChangeArrowheads="1"/>
        </xdr:cNvSpPr>
      </xdr:nvSpPr>
      <xdr:spPr>
        <a:xfrm>
          <a:off x="3139440" y="558730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171450</xdr:rowOff>
    </xdr:to>
    <xdr:sp macro="" textlink="">
      <xdr:nvSpPr>
        <xdr:cNvPr id="30759" name="Image1"/>
        <xdr:cNvSpPr>
          <a:spLocks noChangeArrowheads="1"/>
        </xdr:cNvSpPr>
      </xdr:nvSpPr>
      <xdr:spPr>
        <a:xfrm>
          <a:off x="3139440" y="558730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76200</xdr:rowOff>
    </xdr:to>
    <xdr:sp macro="" textlink="">
      <xdr:nvSpPr>
        <xdr:cNvPr id="30760" name="Image1"/>
        <xdr:cNvSpPr>
          <a:spLocks noChangeArrowheads="1"/>
        </xdr:cNvSpPr>
      </xdr:nvSpPr>
      <xdr:spPr>
        <a:xfrm>
          <a:off x="3139440" y="558730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76200</xdr:rowOff>
    </xdr:to>
    <xdr:sp macro="" textlink="">
      <xdr:nvSpPr>
        <xdr:cNvPr id="30761" name="Image1"/>
        <xdr:cNvSpPr>
          <a:spLocks noChangeArrowheads="1"/>
        </xdr:cNvSpPr>
      </xdr:nvSpPr>
      <xdr:spPr>
        <a:xfrm>
          <a:off x="3139440" y="558730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76200</xdr:rowOff>
    </xdr:to>
    <xdr:sp macro="" textlink="">
      <xdr:nvSpPr>
        <xdr:cNvPr id="30762" name="Image1"/>
        <xdr:cNvSpPr>
          <a:spLocks noChangeArrowheads="1"/>
        </xdr:cNvSpPr>
      </xdr:nvSpPr>
      <xdr:spPr>
        <a:xfrm>
          <a:off x="3139440" y="558730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171450</xdr:rowOff>
    </xdr:to>
    <xdr:sp macro="" textlink="">
      <xdr:nvSpPr>
        <xdr:cNvPr id="30763" name="Image1"/>
        <xdr:cNvSpPr>
          <a:spLocks noChangeArrowheads="1"/>
        </xdr:cNvSpPr>
      </xdr:nvSpPr>
      <xdr:spPr>
        <a:xfrm>
          <a:off x="3139440" y="558730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171450</xdr:rowOff>
    </xdr:to>
    <xdr:sp macro="" textlink="">
      <xdr:nvSpPr>
        <xdr:cNvPr id="30764" name="Image1"/>
        <xdr:cNvSpPr>
          <a:spLocks noChangeArrowheads="1"/>
        </xdr:cNvSpPr>
      </xdr:nvSpPr>
      <xdr:spPr>
        <a:xfrm>
          <a:off x="3139440" y="558730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171450</xdr:rowOff>
    </xdr:to>
    <xdr:sp macro="" textlink="">
      <xdr:nvSpPr>
        <xdr:cNvPr id="30765" name="Image1"/>
        <xdr:cNvSpPr>
          <a:spLocks noChangeArrowheads="1"/>
        </xdr:cNvSpPr>
      </xdr:nvSpPr>
      <xdr:spPr>
        <a:xfrm>
          <a:off x="3139440" y="558730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38100</xdr:rowOff>
    </xdr:to>
    <xdr:sp macro="" textlink="">
      <xdr:nvSpPr>
        <xdr:cNvPr id="30766" name="Image1 14319"/>
        <xdr:cNvSpPr>
          <a:spLocks noChangeArrowheads="1"/>
        </xdr:cNvSpPr>
      </xdr:nvSpPr>
      <xdr:spPr>
        <a:xfrm>
          <a:off x="3139440" y="55568215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38100</xdr:rowOff>
    </xdr:to>
    <xdr:sp macro="" textlink="">
      <xdr:nvSpPr>
        <xdr:cNvPr id="30767" name="Image1 14320"/>
        <xdr:cNvSpPr>
          <a:spLocks noChangeArrowheads="1"/>
        </xdr:cNvSpPr>
      </xdr:nvSpPr>
      <xdr:spPr>
        <a:xfrm>
          <a:off x="3139440" y="55568215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38100</xdr:rowOff>
    </xdr:to>
    <xdr:sp macro="" textlink="">
      <xdr:nvSpPr>
        <xdr:cNvPr id="30768" name="Image1 14321"/>
        <xdr:cNvSpPr>
          <a:spLocks noChangeArrowheads="1"/>
        </xdr:cNvSpPr>
      </xdr:nvSpPr>
      <xdr:spPr>
        <a:xfrm>
          <a:off x="3139440" y="55568215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76200</xdr:rowOff>
    </xdr:to>
    <xdr:sp macro="" textlink="">
      <xdr:nvSpPr>
        <xdr:cNvPr id="30769" name="Image1 14322"/>
        <xdr:cNvSpPr>
          <a:spLocks noChangeArrowheads="1"/>
        </xdr:cNvSpPr>
      </xdr:nvSpPr>
      <xdr:spPr>
        <a:xfrm>
          <a:off x="3139440" y="555682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76200</xdr:rowOff>
    </xdr:to>
    <xdr:sp macro="" textlink="">
      <xdr:nvSpPr>
        <xdr:cNvPr id="30770" name="Image1 14323"/>
        <xdr:cNvSpPr>
          <a:spLocks noChangeArrowheads="1"/>
        </xdr:cNvSpPr>
      </xdr:nvSpPr>
      <xdr:spPr>
        <a:xfrm>
          <a:off x="3139440" y="555682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76200</xdr:rowOff>
    </xdr:to>
    <xdr:sp macro="" textlink="">
      <xdr:nvSpPr>
        <xdr:cNvPr id="30771" name="Image1 14324"/>
        <xdr:cNvSpPr>
          <a:spLocks noChangeArrowheads="1"/>
        </xdr:cNvSpPr>
      </xdr:nvSpPr>
      <xdr:spPr>
        <a:xfrm>
          <a:off x="3139440" y="555682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38100</xdr:rowOff>
    </xdr:to>
    <xdr:sp macro="" textlink="">
      <xdr:nvSpPr>
        <xdr:cNvPr id="30772" name="Image1 14325"/>
        <xdr:cNvSpPr>
          <a:spLocks noChangeArrowheads="1"/>
        </xdr:cNvSpPr>
      </xdr:nvSpPr>
      <xdr:spPr>
        <a:xfrm>
          <a:off x="3139440" y="55568215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38100</xdr:rowOff>
    </xdr:to>
    <xdr:sp macro="" textlink="">
      <xdr:nvSpPr>
        <xdr:cNvPr id="30773" name="Image1 14326"/>
        <xdr:cNvSpPr>
          <a:spLocks noChangeArrowheads="1"/>
        </xdr:cNvSpPr>
      </xdr:nvSpPr>
      <xdr:spPr>
        <a:xfrm>
          <a:off x="3139440" y="55568215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209550</xdr:colOff>
      <xdr:row>195</xdr:row>
      <xdr:rowOff>38100</xdr:rowOff>
    </xdr:to>
    <xdr:sp macro="" textlink="">
      <xdr:nvSpPr>
        <xdr:cNvPr id="30774" name="Image1 14327"/>
        <xdr:cNvSpPr>
          <a:spLocks noChangeArrowheads="1"/>
        </xdr:cNvSpPr>
      </xdr:nvSpPr>
      <xdr:spPr>
        <a:xfrm>
          <a:off x="3139440" y="55568215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76200</xdr:rowOff>
    </xdr:to>
    <xdr:sp macro="" textlink="">
      <xdr:nvSpPr>
        <xdr:cNvPr id="30775" name="Image1 14328"/>
        <xdr:cNvSpPr>
          <a:spLocks noChangeArrowheads="1"/>
        </xdr:cNvSpPr>
      </xdr:nvSpPr>
      <xdr:spPr>
        <a:xfrm>
          <a:off x="3139440" y="555682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76200</xdr:rowOff>
    </xdr:to>
    <xdr:sp macro="" textlink="">
      <xdr:nvSpPr>
        <xdr:cNvPr id="30776" name="Image1 14329"/>
        <xdr:cNvSpPr>
          <a:spLocks noChangeArrowheads="1"/>
        </xdr:cNvSpPr>
      </xdr:nvSpPr>
      <xdr:spPr>
        <a:xfrm>
          <a:off x="3139440" y="555682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257175</xdr:colOff>
      <xdr:row>195</xdr:row>
      <xdr:rowOff>76200</xdr:rowOff>
    </xdr:to>
    <xdr:sp macro="" textlink="">
      <xdr:nvSpPr>
        <xdr:cNvPr id="30777" name="Image1 14330"/>
        <xdr:cNvSpPr>
          <a:spLocks noChangeArrowheads="1"/>
        </xdr:cNvSpPr>
      </xdr:nvSpPr>
      <xdr:spPr>
        <a:xfrm>
          <a:off x="3139440" y="555682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123825</xdr:colOff>
      <xdr:row>195</xdr:row>
      <xdr:rowOff>200025</xdr:rowOff>
    </xdr:to>
    <xdr:pic>
      <xdr:nvPicPr>
        <xdr:cNvPr id="30778" name="Picture_13 14355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568215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123825</xdr:colOff>
      <xdr:row>195</xdr:row>
      <xdr:rowOff>200025</xdr:rowOff>
    </xdr:to>
    <xdr:pic>
      <xdr:nvPicPr>
        <xdr:cNvPr id="30779" name="Picture_14 14356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568215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123825</xdr:colOff>
      <xdr:row>195</xdr:row>
      <xdr:rowOff>200025</xdr:rowOff>
    </xdr:to>
    <xdr:pic>
      <xdr:nvPicPr>
        <xdr:cNvPr id="30780" name="Picture_15 14357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568215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152400</xdr:colOff>
      <xdr:row>195</xdr:row>
      <xdr:rowOff>400050</xdr:rowOff>
    </xdr:to>
    <xdr:pic>
      <xdr:nvPicPr>
        <xdr:cNvPr id="30781" name="Picture_16 14358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568215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152400</xdr:colOff>
      <xdr:row>195</xdr:row>
      <xdr:rowOff>400050</xdr:rowOff>
    </xdr:to>
    <xdr:pic>
      <xdr:nvPicPr>
        <xdr:cNvPr id="30782" name="Picture_17 14359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568215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152400</xdr:colOff>
      <xdr:row>195</xdr:row>
      <xdr:rowOff>400050</xdr:rowOff>
    </xdr:to>
    <xdr:pic>
      <xdr:nvPicPr>
        <xdr:cNvPr id="30783" name="Picture_18 14360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568215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123825</xdr:colOff>
      <xdr:row>195</xdr:row>
      <xdr:rowOff>200025</xdr:rowOff>
    </xdr:to>
    <xdr:pic>
      <xdr:nvPicPr>
        <xdr:cNvPr id="30784" name="Picture_19 14361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568215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123825</xdr:colOff>
      <xdr:row>195</xdr:row>
      <xdr:rowOff>200025</xdr:rowOff>
    </xdr:to>
    <xdr:pic>
      <xdr:nvPicPr>
        <xdr:cNvPr id="30785" name="Picture_20 14362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568215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123825</xdr:colOff>
      <xdr:row>195</xdr:row>
      <xdr:rowOff>200025</xdr:rowOff>
    </xdr:to>
    <xdr:pic>
      <xdr:nvPicPr>
        <xdr:cNvPr id="30786" name="Picture_21 14363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568215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152400</xdr:colOff>
      <xdr:row>195</xdr:row>
      <xdr:rowOff>400050</xdr:rowOff>
    </xdr:to>
    <xdr:pic>
      <xdr:nvPicPr>
        <xdr:cNvPr id="30787" name="Picture_22 14364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568215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152400</xdr:colOff>
      <xdr:row>195</xdr:row>
      <xdr:rowOff>400050</xdr:rowOff>
    </xdr:to>
    <xdr:pic>
      <xdr:nvPicPr>
        <xdr:cNvPr id="30788" name="Picture_23 14365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568215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152400</xdr:colOff>
      <xdr:row>195</xdr:row>
      <xdr:rowOff>400050</xdr:rowOff>
    </xdr:to>
    <xdr:pic>
      <xdr:nvPicPr>
        <xdr:cNvPr id="30789" name="Picture_24 14366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568215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9525</xdr:rowOff>
    </xdr:to>
    <xdr:sp macro="" textlink="">
      <xdr:nvSpPr>
        <xdr:cNvPr id="30790" name="Image1 14367"/>
        <xdr:cNvSpPr>
          <a:spLocks noChangeArrowheads="1"/>
        </xdr:cNvSpPr>
      </xdr:nvSpPr>
      <xdr:spPr>
        <a:xfrm>
          <a:off x="3139440" y="55873015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9525</xdr:rowOff>
    </xdr:to>
    <xdr:sp macro="" textlink="">
      <xdr:nvSpPr>
        <xdr:cNvPr id="30791" name="Image1 14368"/>
        <xdr:cNvSpPr>
          <a:spLocks noChangeArrowheads="1"/>
        </xdr:cNvSpPr>
      </xdr:nvSpPr>
      <xdr:spPr>
        <a:xfrm>
          <a:off x="3139440" y="55873015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9525</xdr:rowOff>
    </xdr:to>
    <xdr:sp macro="" textlink="">
      <xdr:nvSpPr>
        <xdr:cNvPr id="30792" name="Image1 14369"/>
        <xdr:cNvSpPr>
          <a:spLocks noChangeArrowheads="1"/>
        </xdr:cNvSpPr>
      </xdr:nvSpPr>
      <xdr:spPr>
        <a:xfrm>
          <a:off x="3139440" y="55873015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47625</xdr:rowOff>
    </xdr:to>
    <xdr:sp macro="" textlink="">
      <xdr:nvSpPr>
        <xdr:cNvPr id="30793" name="Image1 14370"/>
        <xdr:cNvSpPr>
          <a:spLocks noChangeArrowheads="1"/>
        </xdr:cNvSpPr>
      </xdr:nvSpPr>
      <xdr:spPr>
        <a:xfrm>
          <a:off x="3139440" y="55873015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47625</xdr:rowOff>
    </xdr:to>
    <xdr:sp macro="" textlink="">
      <xdr:nvSpPr>
        <xdr:cNvPr id="30794" name="Image1 14371"/>
        <xdr:cNvSpPr>
          <a:spLocks noChangeArrowheads="1"/>
        </xdr:cNvSpPr>
      </xdr:nvSpPr>
      <xdr:spPr>
        <a:xfrm>
          <a:off x="3139440" y="55873015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47625</xdr:rowOff>
    </xdr:to>
    <xdr:sp macro="" textlink="">
      <xdr:nvSpPr>
        <xdr:cNvPr id="30795" name="Image1 14372"/>
        <xdr:cNvSpPr>
          <a:spLocks noChangeArrowheads="1"/>
        </xdr:cNvSpPr>
      </xdr:nvSpPr>
      <xdr:spPr>
        <a:xfrm>
          <a:off x="3139440" y="55873015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9525</xdr:rowOff>
    </xdr:to>
    <xdr:sp macro="" textlink="">
      <xdr:nvSpPr>
        <xdr:cNvPr id="30796" name="Image1 14373"/>
        <xdr:cNvSpPr>
          <a:spLocks noChangeArrowheads="1"/>
        </xdr:cNvSpPr>
      </xdr:nvSpPr>
      <xdr:spPr>
        <a:xfrm>
          <a:off x="3139440" y="55873015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9525</xdr:rowOff>
    </xdr:to>
    <xdr:sp macro="" textlink="">
      <xdr:nvSpPr>
        <xdr:cNvPr id="30797" name="Image1 14374"/>
        <xdr:cNvSpPr>
          <a:spLocks noChangeArrowheads="1"/>
        </xdr:cNvSpPr>
      </xdr:nvSpPr>
      <xdr:spPr>
        <a:xfrm>
          <a:off x="3139440" y="55873015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9525</xdr:rowOff>
    </xdr:to>
    <xdr:sp macro="" textlink="">
      <xdr:nvSpPr>
        <xdr:cNvPr id="30798" name="Image1 14375"/>
        <xdr:cNvSpPr>
          <a:spLocks noChangeArrowheads="1"/>
        </xdr:cNvSpPr>
      </xdr:nvSpPr>
      <xdr:spPr>
        <a:xfrm>
          <a:off x="3139440" y="55873015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47625</xdr:rowOff>
    </xdr:to>
    <xdr:sp macro="" textlink="">
      <xdr:nvSpPr>
        <xdr:cNvPr id="30799" name="Image1 14376"/>
        <xdr:cNvSpPr>
          <a:spLocks noChangeArrowheads="1"/>
        </xdr:cNvSpPr>
      </xdr:nvSpPr>
      <xdr:spPr>
        <a:xfrm>
          <a:off x="3139440" y="55873015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47625</xdr:rowOff>
    </xdr:to>
    <xdr:sp macro="" textlink="">
      <xdr:nvSpPr>
        <xdr:cNvPr id="30800" name="Image1 14377"/>
        <xdr:cNvSpPr>
          <a:spLocks noChangeArrowheads="1"/>
        </xdr:cNvSpPr>
      </xdr:nvSpPr>
      <xdr:spPr>
        <a:xfrm>
          <a:off x="3139440" y="55873015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47625</xdr:rowOff>
    </xdr:to>
    <xdr:sp macro="" textlink="">
      <xdr:nvSpPr>
        <xdr:cNvPr id="30801" name="Image1 14378"/>
        <xdr:cNvSpPr>
          <a:spLocks noChangeArrowheads="1"/>
        </xdr:cNvSpPr>
      </xdr:nvSpPr>
      <xdr:spPr>
        <a:xfrm>
          <a:off x="3139440" y="55873015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66675</xdr:rowOff>
    </xdr:to>
    <xdr:sp macro="" textlink="">
      <xdr:nvSpPr>
        <xdr:cNvPr id="30802" name="Image1 14379"/>
        <xdr:cNvSpPr>
          <a:spLocks noChangeArrowheads="1"/>
        </xdr:cNvSpPr>
      </xdr:nvSpPr>
      <xdr:spPr>
        <a:xfrm>
          <a:off x="3139440" y="55873015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66675</xdr:rowOff>
    </xdr:to>
    <xdr:sp macro="" textlink="">
      <xdr:nvSpPr>
        <xdr:cNvPr id="30803" name="Image1 14380"/>
        <xdr:cNvSpPr>
          <a:spLocks noChangeArrowheads="1"/>
        </xdr:cNvSpPr>
      </xdr:nvSpPr>
      <xdr:spPr>
        <a:xfrm>
          <a:off x="3139440" y="55873015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66675</xdr:rowOff>
    </xdr:to>
    <xdr:sp macro="" textlink="">
      <xdr:nvSpPr>
        <xdr:cNvPr id="30804" name="Image1 14381"/>
        <xdr:cNvSpPr>
          <a:spLocks noChangeArrowheads="1"/>
        </xdr:cNvSpPr>
      </xdr:nvSpPr>
      <xdr:spPr>
        <a:xfrm>
          <a:off x="3139440" y="55873015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171450</xdr:rowOff>
    </xdr:to>
    <xdr:sp macro="" textlink="">
      <xdr:nvSpPr>
        <xdr:cNvPr id="30805" name="Image1 14382"/>
        <xdr:cNvSpPr>
          <a:spLocks noChangeArrowheads="1"/>
        </xdr:cNvSpPr>
      </xdr:nvSpPr>
      <xdr:spPr>
        <a:xfrm>
          <a:off x="3139440" y="558730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171450</xdr:rowOff>
    </xdr:to>
    <xdr:sp macro="" textlink="">
      <xdr:nvSpPr>
        <xdr:cNvPr id="30806" name="Image1 14383"/>
        <xdr:cNvSpPr>
          <a:spLocks noChangeArrowheads="1"/>
        </xdr:cNvSpPr>
      </xdr:nvSpPr>
      <xdr:spPr>
        <a:xfrm>
          <a:off x="3139440" y="558730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171450</xdr:rowOff>
    </xdr:to>
    <xdr:sp macro="" textlink="">
      <xdr:nvSpPr>
        <xdr:cNvPr id="30807" name="Image1 14384"/>
        <xdr:cNvSpPr>
          <a:spLocks noChangeArrowheads="1"/>
        </xdr:cNvSpPr>
      </xdr:nvSpPr>
      <xdr:spPr>
        <a:xfrm>
          <a:off x="3139440" y="558730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66675</xdr:rowOff>
    </xdr:to>
    <xdr:sp macro="" textlink="">
      <xdr:nvSpPr>
        <xdr:cNvPr id="30808" name="Image1 14385"/>
        <xdr:cNvSpPr>
          <a:spLocks noChangeArrowheads="1"/>
        </xdr:cNvSpPr>
      </xdr:nvSpPr>
      <xdr:spPr>
        <a:xfrm>
          <a:off x="3139440" y="55873015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66675</xdr:rowOff>
    </xdr:to>
    <xdr:sp macro="" textlink="">
      <xdr:nvSpPr>
        <xdr:cNvPr id="30809" name="Image1 14386"/>
        <xdr:cNvSpPr>
          <a:spLocks noChangeArrowheads="1"/>
        </xdr:cNvSpPr>
      </xdr:nvSpPr>
      <xdr:spPr>
        <a:xfrm>
          <a:off x="3139440" y="55873015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66675</xdr:rowOff>
    </xdr:to>
    <xdr:sp macro="" textlink="">
      <xdr:nvSpPr>
        <xdr:cNvPr id="30810" name="Image1 14387"/>
        <xdr:cNvSpPr>
          <a:spLocks noChangeArrowheads="1"/>
        </xdr:cNvSpPr>
      </xdr:nvSpPr>
      <xdr:spPr>
        <a:xfrm>
          <a:off x="3139440" y="55873015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171450</xdr:rowOff>
    </xdr:to>
    <xdr:sp macro="" textlink="">
      <xdr:nvSpPr>
        <xdr:cNvPr id="30811" name="Image1 14388"/>
        <xdr:cNvSpPr>
          <a:spLocks noChangeArrowheads="1"/>
        </xdr:cNvSpPr>
      </xdr:nvSpPr>
      <xdr:spPr>
        <a:xfrm>
          <a:off x="3139440" y="558730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171450</xdr:rowOff>
    </xdr:to>
    <xdr:sp macro="" textlink="">
      <xdr:nvSpPr>
        <xdr:cNvPr id="30812" name="Image1 14389"/>
        <xdr:cNvSpPr>
          <a:spLocks noChangeArrowheads="1"/>
        </xdr:cNvSpPr>
      </xdr:nvSpPr>
      <xdr:spPr>
        <a:xfrm>
          <a:off x="3139440" y="558730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171450</xdr:rowOff>
    </xdr:to>
    <xdr:sp macro="" textlink="">
      <xdr:nvSpPr>
        <xdr:cNvPr id="30813" name="Image1 14390"/>
        <xdr:cNvSpPr>
          <a:spLocks noChangeArrowheads="1"/>
        </xdr:cNvSpPr>
      </xdr:nvSpPr>
      <xdr:spPr>
        <a:xfrm>
          <a:off x="3139440" y="558730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76200</xdr:rowOff>
    </xdr:to>
    <xdr:sp macro="" textlink="">
      <xdr:nvSpPr>
        <xdr:cNvPr id="30814" name="Image1 14391"/>
        <xdr:cNvSpPr>
          <a:spLocks noChangeArrowheads="1"/>
        </xdr:cNvSpPr>
      </xdr:nvSpPr>
      <xdr:spPr>
        <a:xfrm>
          <a:off x="3139440" y="558730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76200</xdr:rowOff>
    </xdr:to>
    <xdr:sp macro="" textlink="">
      <xdr:nvSpPr>
        <xdr:cNvPr id="30815" name="Image1 14392"/>
        <xdr:cNvSpPr>
          <a:spLocks noChangeArrowheads="1"/>
        </xdr:cNvSpPr>
      </xdr:nvSpPr>
      <xdr:spPr>
        <a:xfrm>
          <a:off x="3139440" y="558730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76200</xdr:rowOff>
    </xdr:to>
    <xdr:sp macro="" textlink="">
      <xdr:nvSpPr>
        <xdr:cNvPr id="30816" name="Image1 14393"/>
        <xdr:cNvSpPr>
          <a:spLocks noChangeArrowheads="1"/>
        </xdr:cNvSpPr>
      </xdr:nvSpPr>
      <xdr:spPr>
        <a:xfrm>
          <a:off x="3139440" y="558730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171450</xdr:rowOff>
    </xdr:to>
    <xdr:sp macro="" textlink="">
      <xdr:nvSpPr>
        <xdr:cNvPr id="30817" name="Image1 14394"/>
        <xdr:cNvSpPr>
          <a:spLocks noChangeArrowheads="1"/>
        </xdr:cNvSpPr>
      </xdr:nvSpPr>
      <xdr:spPr>
        <a:xfrm>
          <a:off x="3139440" y="558730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171450</xdr:rowOff>
    </xdr:to>
    <xdr:sp macro="" textlink="">
      <xdr:nvSpPr>
        <xdr:cNvPr id="30818" name="Image1 14395"/>
        <xdr:cNvSpPr>
          <a:spLocks noChangeArrowheads="1"/>
        </xdr:cNvSpPr>
      </xdr:nvSpPr>
      <xdr:spPr>
        <a:xfrm>
          <a:off x="3139440" y="558730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171450</xdr:rowOff>
    </xdr:to>
    <xdr:sp macro="" textlink="">
      <xdr:nvSpPr>
        <xdr:cNvPr id="30819" name="Image1 14396"/>
        <xdr:cNvSpPr>
          <a:spLocks noChangeArrowheads="1"/>
        </xdr:cNvSpPr>
      </xdr:nvSpPr>
      <xdr:spPr>
        <a:xfrm>
          <a:off x="3139440" y="558730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76200</xdr:rowOff>
    </xdr:to>
    <xdr:sp macro="" textlink="">
      <xdr:nvSpPr>
        <xdr:cNvPr id="30820" name="Image1 14397"/>
        <xdr:cNvSpPr>
          <a:spLocks noChangeArrowheads="1"/>
        </xdr:cNvSpPr>
      </xdr:nvSpPr>
      <xdr:spPr>
        <a:xfrm>
          <a:off x="3139440" y="558730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76200</xdr:rowOff>
    </xdr:to>
    <xdr:sp macro="" textlink="">
      <xdr:nvSpPr>
        <xdr:cNvPr id="30821" name="Image1 14398"/>
        <xdr:cNvSpPr>
          <a:spLocks noChangeArrowheads="1"/>
        </xdr:cNvSpPr>
      </xdr:nvSpPr>
      <xdr:spPr>
        <a:xfrm>
          <a:off x="3139440" y="558730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209550</xdr:colOff>
      <xdr:row>196</xdr:row>
      <xdr:rowOff>76200</xdr:rowOff>
    </xdr:to>
    <xdr:sp macro="" textlink="">
      <xdr:nvSpPr>
        <xdr:cNvPr id="30822" name="Image1 14399"/>
        <xdr:cNvSpPr>
          <a:spLocks noChangeArrowheads="1"/>
        </xdr:cNvSpPr>
      </xdr:nvSpPr>
      <xdr:spPr>
        <a:xfrm>
          <a:off x="3139440" y="558730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171450</xdr:rowOff>
    </xdr:to>
    <xdr:sp macro="" textlink="">
      <xdr:nvSpPr>
        <xdr:cNvPr id="30823" name="Image1 14400"/>
        <xdr:cNvSpPr>
          <a:spLocks noChangeArrowheads="1"/>
        </xdr:cNvSpPr>
      </xdr:nvSpPr>
      <xdr:spPr>
        <a:xfrm>
          <a:off x="3139440" y="558730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171450</xdr:rowOff>
    </xdr:to>
    <xdr:sp macro="" textlink="">
      <xdr:nvSpPr>
        <xdr:cNvPr id="30824" name="Image1 14401"/>
        <xdr:cNvSpPr>
          <a:spLocks noChangeArrowheads="1"/>
        </xdr:cNvSpPr>
      </xdr:nvSpPr>
      <xdr:spPr>
        <a:xfrm>
          <a:off x="3139440" y="558730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257175</xdr:colOff>
      <xdr:row>196</xdr:row>
      <xdr:rowOff>171450</xdr:rowOff>
    </xdr:to>
    <xdr:sp macro="" textlink="">
      <xdr:nvSpPr>
        <xdr:cNvPr id="30825" name="Image1 14402"/>
        <xdr:cNvSpPr>
          <a:spLocks noChangeArrowheads="1"/>
        </xdr:cNvSpPr>
      </xdr:nvSpPr>
      <xdr:spPr>
        <a:xfrm>
          <a:off x="3139440" y="558730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123825</xdr:colOff>
      <xdr:row>196</xdr:row>
      <xdr:rowOff>219075</xdr:rowOff>
    </xdr:to>
    <xdr:pic>
      <xdr:nvPicPr>
        <xdr:cNvPr id="30826" name="Picture_1 1440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87301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123825</xdr:colOff>
      <xdr:row>196</xdr:row>
      <xdr:rowOff>219075</xdr:rowOff>
    </xdr:to>
    <xdr:pic>
      <xdr:nvPicPr>
        <xdr:cNvPr id="30827" name="Picture_2 1440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87301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123825</xdr:colOff>
      <xdr:row>196</xdr:row>
      <xdr:rowOff>219075</xdr:rowOff>
    </xdr:to>
    <xdr:pic>
      <xdr:nvPicPr>
        <xdr:cNvPr id="30828" name="Picture_3 1440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87301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152400</xdr:colOff>
      <xdr:row>196</xdr:row>
      <xdr:rowOff>428625</xdr:rowOff>
    </xdr:to>
    <xdr:pic>
      <xdr:nvPicPr>
        <xdr:cNvPr id="30829" name="Picture_4 1440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873015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152400</xdr:colOff>
      <xdr:row>196</xdr:row>
      <xdr:rowOff>428625</xdr:rowOff>
    </xdr:to>
    <xdr:pic>
      <xdr:nvPicPr>
        <xdr:cNvPr id="30830" name="Picture_5 14407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873015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152400</xdr:colOff>
      <xdr:row>196</xdr:row>
      <xdr:rowOff>428625</xdr:rowOff>
    </xdr:to>
    <xdr:pic>
      <xdr:nvPicPr>
        <xdr:cNvPr id="30831" name="Picture_6 14408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873015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123825</xdr:colOff>
      <xdr:row>196</xdr:row>
      <xdr:rowOff>219075</xdr:rowOff>
    </xdr:to>
    <xdr:pic>
      <xdr:nvPicPr>
        <xdr:cNvPr id="30832" name="Picture_7 14409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87301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123825</xdr:colOff>
      <xdr:row>196</xdr:row>
      <xdr:rowOff>219075</xdr:rowOff>
    </xdr:to>
    <xdr:pic>
      <xdr:nvPicPr>
        <xdr:cNvPr id="30833" name="Picture_8 14410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87301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123825</xdr:colOff>
      <xdr:row>196</xdr:row>
      <xdr:rowOff>219075</xdr:rowOff>
    </xdr:to>
    <xdr:pic>
      <xdr:nvPicPr>
        <xdr:cNvPr id="30834" name="Picture_9 1441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87301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152400</xdr:colOff>
      <xdr:row>196</xdr:row>
      <xdr:rowOff>428625</xdr:rowOff>
    </xdr:to>
    <xdr:pic>
      <xdr:nvPicPr>
        <xdr:cNvPr id="30835" name="Picture_10 1441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873015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152400</xdr:colOff>
      <xdr:row>196</xdr:row>
      <xdr:rowOff>428625</xdr:rowOff>
    </xdr:to>
    <xdr:pic>
      <xdr:nvPicPr>
        <xdr:cNvPr id="30836" name="Picture_11 1441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873015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152400</xdr:colOff>
      <xdr:row>196</xdr:row>
      <xdr:rowOff>428625</xdr:rowOff>
    </xdr:to>
    <xdr:pic>
      <xdr:nvPicPr>
        <xdr:cNvPr id="30837" name="Picture_12 1441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139440" y="55873015"/>
          <a:ext cx="152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38" name="Image1 14415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39" name="Image1 14416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40" name="Image1 14417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41" name="Image1 14418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42" name="Image1 14419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43" name="Image1 14420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44" name="Image1 14421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45" name="Image1 14422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46" name="Image1 14423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47" name="Image1 14424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48" name="Image1 14425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49" name="Image1 14426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50" name="Image1 14427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51" name="Image1 14428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52" name="Image1 14429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53" name="Image1 14430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54" name="Image1 14431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55" name="Image1 14432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56" name="Image1 14433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57" name="Image1 14434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58" name="Image1 14435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59" name="Image1 14436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60" name="Image1 14437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61" name="Image1 14438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62" name="Image1 14439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63" name="Image1 14440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64" name="Image1 14441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65" name="Image1 14442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66" name="Image1 14443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67" name="Image1 14444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68" name="Image1 14445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69" name="Image1 14446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70" name="Image1 14447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71" name="Image1 14448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72" name="Image1 14449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73" name="Image1 14450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74" name="Image1 14475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75" name="Image1 14476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76" name="Image1 14477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77" name="Image1 14478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78" name="Image1 14479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79" name="Image1 14480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80" name="Image1 14481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81" name="Image1 14482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209550</xdr:colOff>
      <xdr:row>197</xdr:row>
      <xdr:rowOff>47625</xdr:rowOff>
    </xdr:to>
    <xdr:sp macro="" textlink="">
      <xdr:nvSpPr>
        <xdr:cNvPr id="30882" name="Image1 14483"/>
        <xdr:cNvSpPr>
          <a:spLocks noChangeArrowheads="1"/>
        </xdr:cNvSpPr>
      </xdr:nvSpPr>
      <xdr:spPr>
        <a:xfrm>
          <a:off x="3139440" y="56177815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83" name="Image1 14484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84" name="Image1 14485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257175</xdr:colOff>
      <xdr:row>197</xdr:row>
      <xdr:rowOff>76200</xdr:rowOff>
    </xdr:to>
    <xdr:sp macro="" textlink="">
      <xdr:nvSpPr>
        <xdr:cNvPr id="30885" name="Image1 14486"/>
        <xdr:cNvSpPr>
          <a:spLocks noChangeArrowheads="1"/>
        </xdr:cNvSpPr>
      </xdr:nvSpPr>
      <xdr:spPr>
        <a:xfrm>
          <a:off x="3139440" y="561778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209550</xdr:colOff>
      <xdr:row>203</xdr:row>
      <xdr:rowOff>85725</xdr:rowOff>
    </xdr:to>
    <xdr:sp macro="" textlink="">
      <xdr:nvSpPr>
        <xdr:cNvPr id="30886" name="Image1" descr="报表底图"/>
        <xdr:cNvSpPr>
          <a:spLocks noChangeAspect="1"/>
        </xdr:cNvSpPr>
      </xdr:nvSpPr>
      <xdr:spPr>
        <a:xfrm>
          <a:off x="3139440" y="58006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209550</xdr:colOff>
      <xdr:row>203</xdr:row>
      <xdr:rowOff>85725</xdr:rowOff>
    </xdr:to>
    <xdr:sp macro="" textlink="">
      <xdr:nvSpPr>
        <xdr:cNvPr id="30887" name="Image1" descr="报表底图"/>
        <xdr:cNvSpPr>
          <a:spLocks noChangeAspect="1"/>
        </xdr:cNvSpPr>
      </xdr:nvSpPr>
      <xdr:spPr>
        <a:xfrm>
          <a:off x="3139440" y="58006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209550</xdr:colOff>
      <xdr:row>203</xdr:row>
      <xdr:rowOff>85725</xdr:rowOff>
    </xdr:to>
    <xdr:sp macro="" textlink="">
      <xdr:nvSpPr>
        <xdr:cNvPr id="30888" name="Image1" descr="报表底图"/>
        <xdr:cNvSpPr>
          <a:spLocks noChangeAspect="1"/>
        </xdr:cNvSpPr>
      </xdr:nvSpPr>
      <xdr:spPr>
        <a:xfrm>
          <a:off x="3139440" y="58006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257175</xdr:colOff>
      <xdr:row>203</xdr:row>
      <xdr:rowOff>171450</xdr:rowOff>
    </xdr:to>
    <xdr:sp macro="" textlink="">
      <xdr:nvSpPr>
        <xdr:cNvPr id="30889" name="Image1" descr="报表底图"/>
        <xdr:cNvSpPr>
          <a:spLocks noChangeAspect="1"/>
        </xdr:cNvSpPr>
      </xdr:nvSpPr>
      <xdr:spPr>
        <a:xfrm>
          <a:off x="3139440" y="58006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257175</xdr:colOff>
      <xdr:row>203</xdr:row>
      <xdr:rowOff>171450</xdr:rowOff>
    </xdr:to>
    <xdr:sp macro="" textlink="">
      <xdr:nvSpPr>
        <xdr:cNvPr id="30890" name="Image1" descr="报表底图"/>
        <xdr:cNvSpPr>
          <a:spLocks noChangeAspect="1"/>
        </xdr:cNvSpPr>
      </xdr:nvSpPr>
      <xdr:spPr>
        <a:xfrm>
          <a:off x="3139440" y="58006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257175</xdr:colOff>
      <xdr:row>203</xdr:row>
      <xdr:rowOff>171450</xdr:rowOff>
    </xdr:to>
    <xdr:sp macro="" textlink="">
      <xdr:nvSpPr>
        <xdr:cNvPr id="30891" name="Image1" descr="报表底图"/>
        <xdr:cNvSpPr>
          <a:spLocks noChangeAspect="1"/>
        </xdr:cNvSpPr>
      </xdr:nvSpPr>
      <xdr:spPr>
        <a:xfrm>
          <a:off x="3139440" y="58006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209550</xdr:colOff>
      <xdr:row>203</xdr:row>
      <xdr:rowOff>85725</xdr:rowOff>
    </xdr:to>
    <xdr:sp macro="" textlink="">
      <xdr:nvSpPr>
        <xdr:cNvPr id="30892" name="Image1" descr="报表底图"/>
        <xdr:cNvSpPr>
          <a:spLocks noChangeAspect="1"/>
        </xdr:cNvSpPr>
      </xdr:nvSpPr>
      <xdr:spPr>
        <a:xfrm>
          <a:off x="3139440" y="58006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209550</xdr:colOff>
      <xdr:row>203</xdr:row>
      <xdr:rowOff>85725</xdr:rowOff>
    </xdr:to>
    <xdr:sp macro="" textlink="">
      <xdr:nvSpPr>
        <xdr:cNvPr id="30893" name="Image1" descr="报表底图"/>
        <xdr:cNvSpPr>
          <a:spLocks noChangeAspect="1"/>
        </xdr:cNvSpPr>
      </xdr:nvSpPr>
      <xdr:spPr>
        <a:xfrm>
          <a:off x="3139440" y="58006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209550</xdr:colOff>
      <xdr:row>203</xdr:row>
      <xdr:rowOff>85725</xdr:rowOff>
    </xdr:to>
    <xdr:sp macro="" textlink="">
      <xdr:nvSpPr>
        <xdr:cNvPr id="30894" name="Image1" descr="报表底图"/>
        <xdr:cNvSpPr>
          <a:spLocks noChangeAspect="1"/>
        </xdr:cNvSpPr>
      </xdr:nvSpPr>
      <xdr:spPr>
        <a:xfrm>
          <a:off x="3139440" y="58006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257175</xdr:colOff>
      <xdr:row>203</xdr:row>
      <xdr:rowOff>171450</xdr:rowOff>
    </xdr:to>
    <xdr:sp macro="" textlink="">
      <xdr:nvSpPr>
        <xdr:cNvPr id="30895" name="Image1" descr="报表底图"/>
        <xdr:cNvSpPr>
          <a:spLocks noChangeAspect="1"/>
        </xdr:cNvSpPr>
      </xdr:nvSpPr>
      <xdr:spPr>
        <a:xfrm>
          <a:off x="3139440" y="58006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257175</xdr:colOff>
      <xdr:row>203</xdr:row>
      <xdr:rowOff>171450</xdr:rowOff>
    </xdr:to>
    <xdr:sp macro="" textlink="">
      <xdr:nvSpPr>
        <xdr:cNvPr id="30896" name="Image1" descr="报表底图"/>
        <xdr:cNvSpPr>
          <a:spLocks noChangeAspect="1"/>
        </xdr:cNvSpPr>
      </xdr:nvSpPr>
      <xdr:spPr>
        <a:xfrm>
          <a:off x="3139440" y="58006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257175</xdr:colOff>
      <xdr:row>203</xdr:row>
      <xdr:rowOff>171450</xdr:rowOff>
    </xdr:to>
    <xdr:sp macro="" textlink="">
      <xdr:nvSpPr>
        <xdr:cNvPr id="30897" name="Image1" descr="报表底图"/>
        <xdr:cNvSpPr>
          <a:spLocks noChangeAspect="1"/>
        </xdr:cNvSpPr>
      </xdr:nvSpPr>
      <xdr:spPr>
        <a:xfrm>
          <a:off x="3139440" y="58006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209550</xdr:colOff>
      <xdr:row>203</xdr:row>
      <xdr:rowOff>85725</xdr:rowOff>
    </xdr:to>
    <xdr:sp macro="" textlink="">
      <xdr:nvSpPr>
        <xdr:cNvPr id="30898" name="Image1" descr="报表底图"/>
        <xdr:cNvSpPr>
          <a:spLocks noChangeAspect="1"/>
        </xdr:cNvSpPr>
      </xdr:nvSpPr>
      <xdr:spPr>
        <a:xfrm>
          <a:off x="3139440" y="58006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209550</xdr:colOff>
      <xdr:row>203</xdr:row>
      <xdr:rowOff>85725</xdr:rowOff>
    </xdr:to>
    <xdr:sp macro="" textlink="">
      <xdr:nvSpPr>
        <xdr:cNvPr id="30899" name="Image1" descr="报表底图"/>
        <xdr:cNvSpPr>
          <a:spLocks noChangeAspect="1"/>
        </xdr:cNvSpPr>
      </xdr:nvSpPr>
      <xdr:spPr>
        <a:xfrm>
          <a:off x="3139440" y="58006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209550</xdr:colOff>
      <xdr:row>203</xdr:row>
      <xdr:rowOff>85725</xdr:rowOff>
    </xdr:to>
    <xdr:sp macro="" textlink="">
      <xdr:nvSpPr>
        <xdr:cNvPr id="30900" name="Image1" descr="报表底图"/>
        <xdr:cNvSpPr>
          <a:spLocks noChangeAspect="1"/>
        </xdr:cNvSpPr>
      </xdr:nvSpPr>
      <xdr:spPr>
        <a:xfrm>
          <a:off x="3139440" y="58006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257175</xdr:colOff>
      <xdr:row>203</xdr:row>
      <xdr:rowOff>171450</xdr:rowOff>
    </xdr:to>
    <xdr:sp macro="" textlink="">
      <xdr:nvSpPr>
        <xdr:cNvPr id="30901" name="Image1" descr="报表底图"/>
        <xdr:cNvSpPr>
          <a:spLocks noChangeAspect="1"/>
        </xdr:cNvSpPr>
      </xdr:nvSpPr>
      <xdr:spPr>
        <a:xfrm>
          <a:off x="3139440" y="58006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257175</xdr:colOff>
      <xdr:row>203</xdr:row>
      <xdr:rowOff>171450</xdr:rowOff>
    </xdr:to>
    <xdr:sp macro="" textlink="">
      <xdr:nvSpPr>
        <xdr:cNvPr id="30902" name="Image1" descr="报表底图"/>
        <xdr:cNvSpPr>
          <a:spLocks noChangeAspect="1"/>
        </xdr:cNvSpPr>
      </xdr:nvSpPr>
      <xdr:spPr>
        <a:xfrm>
          <a:off x="3139440" y="58006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257175</xdr:colOff>
      <xdr:row>203</xdr:row>
      <xdr:rowOff>171450</xdr:rowOff>
    </xdr:to>
    <xdr:sp macro="" textlink="">
      <xdr:nvSpPr>
        <xdr:cNvPr id="30903" name="Image1" descr="报表底图"/>
        <xdr:cNvSpPr>
          <a:spLocks noChangeAspect="1"/>
        </xdr:cNvSpPr>
      </xdr:nvSpPr>
      <xdr:spPr>
        <a:xfrm>
          <a:off x="3139440" y="58006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209550</xdr:colOff>
      <xdr:row>203</xdr:row>
      <xdr:rowOff>85725</xdr:rowOff>
    </xdr:to>
    <xdr:sp macro="" textlink="">
      <xdr:nvSpPr>
        <xdr:cNvPr id="30904" name="Image1" descr="报表底图"/>
        <xdr:cNvSpPr>
          <a:spLocks noChangeAspect="1"/>
        </xdr:cNvSpPr>
      </xdr:nvSpPr>
      <xdr:spPr>
        <a:xfrm>
          <a:off x="3139440" y="58006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209550</xdr:colOff>
      <xdr:row>203</xdr:row>
      <xdr:rowOff>85725</xdr:rowOff>
    </xdr:to>
    <xdr:sp macro="" textlink="">
      <xdr:nvSpPr>
        <xdr:cNvPr id="30905" name="Image1" descr="报表底图"/>
        <xdr:cNvSpPr>
          <a:spLocks noChangeAspect="1"/>
        </xdr:cNvSpPr>
      </xdr:nvSpPr>
      <xdr:spPr>
        <a:xfrm>
          <a:off x="3139440" y="58006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209550</xdr:colOff>
      <xdr:row>203</xdr:row>
      <xdr:rowOff>85725</xdr:rowOff>
    </xdr:to>
    <xdr:sp macro="" textlink="">
      <xdr:nvSpPr>
        <xdr:cNvPr id="30906" name="Image1" descr="报表底图"/>
        <xdr:cNvSpPr>
          <a:spLocks noChangeAspect="1"/>
        </xdr:cNvSpPr>
      </xdr:nvSpPr>
      <xdr:spPr>
        <a:xfrm>
          <a:off x="3139440" y="58006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257175</xdr:colOff>
      <xdr:row>203</xdr:row>
      <xdr:rowOff>171450</xdr:rowOff>
    </xdr:to>
    <xdr:sp macro="" textlink="">
      <xdr:nvSpPr>
        <xdr:cNvPr id="30907" name="Image1" descr="报表底图"/>
        <xdr:cNvSpPr>
          <a:spLocks noChangeAspect="1"/>
        </xdr:cNvSpPr>
      </xdr:nvSpPr>
      <xdr:spPr>
        <a:xfrm>
          <a:off x="3139440" y="58006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257175</xdr:colOff>
      <xdr:row>203</xdr:row>
      <xdr:rowOff>171450</xdr:rowOff>
    </xdr:to>
    <xdr:sp macro="" textlink="">
      <xdr:nvSpPr>
        <xdr:cNvPr id="30908" name="Image1" descr="报表底图"/>
        <xdr:cNvSpPr>
          <a:spLocks noChangeAspect="1"/>
        </xdr:cNvSpPr>
      </xdr:nvSpPr>
      <xdr:spPr>
        <a:xfrm>
          <a:off x="3139440" y="58006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257175</xdr:colOff>
      <xdr:row>203</xdr:row>
      <xdr:rowOff>171450</xdr:rowOff>
    </xdr:to>
    <xdr:sp macro="" textlink="">
      <xdr:nvSpPr>
        <xdr:cNvPr id="30909" name="Image1" descr="报表底图"/>
        <xdr:cNvSpPr>
          <a:spLocks noChangeAspect="1"/>
        </xdr:cNvSpPr>
      </xdr:nvSpPr>
      <xdr:spPr>
        <a:xfrm>
          <a:off x="3139440" y="58006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209550</xdr:colOff>
      <xdr:row>203</xdr:row>
      <xdr:rowOff>85725</xdr:rowOff>
    </xdr:to>
    <xdr:sp macro="" textlink="">
      <xdr:nvSpPr>
        <xdr:cNvPr id="30910" name="Image1" descr="报表底图"/>
        <xdr:cNvSpPr>
          <a:spLocks noChangeAspect="1"/>
        </xdr:cNvSpPr>
      </xdr:nvSpPr>
      <xdr:spPr>
        <a:xfrm>
          <a:off x="3139440" y="58006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209550</xdr:colOff>
      <xdr:row>203</xdr:row>
      <xdr:rowOff>85725</xdr:rowOff>
    </xdr:to>
    <xdr:sp macro="" textlink="">
      <xdr:nvSpPr>
        <xdr:cNvPr id="30911" name="Image1" descr="报表底图"/>
        <xdr:cNvSpPr>
          <a:spLocks noChangeAspect="1"/>
        </xdr:cNvSpPr>
      </xdr:nvSpPr>
      <xdr:spPr>
        <a:xfrm>
          <a:off x="3139440" y="58006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209550</xdr:colOff>
      <xdr:row>203</xdr:row>
      <xdr:rowOff>85725</xdr:rowOff>
    </xdr:to>
    <xdr:sp macro="" textlink="">
      <xdr:nvSpPr>
        <xdr:cNvPr id="30912" name="Image1" descr="报表底图"/>
        <xdr:cNvSpPr>
          <a:spLocks noChangeAspect="1"/>
        </xdr:cNvSpPr>
      </xdr:nvSpPr>
      <xdr:spPr>
        <a:xfrm>
          <a:off x="3139440" y="58006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257175</xdr:colOff>
      <xdr:row>203</xdr:row>
      <xdr:rowOff>171450</xdr:rowOff>
    </xdr:to>
    <xdr:sp macro="" textlink="">
      <xdr:nvSpPr>
        <xdr:cNvPr id="30913" name="Image1" descr="报表底图"/>
        <xdr:cNvSpPr>
          <a:spLocks noChangeAspect="1"/>
        </xdr:cNvSpPr>
      </xdr:nvSpPr>
      <xdr:spPr>
        <a:xfrm>
          <a:off x="3139440" y="58006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257175</xdr:colOff>
      <xdr:row>203</xdr:row>
      <xdr:rowOff>171450</xdr:rowOff>
    </xdr:to>
    <xdr:sp macro="" textlink="">
      <xdr:nvSpPr>
        <xdr:cNvPr id="30914" name="Image1" descr="报表底图"/>
        <xdr:cNvSpPr>
          <a:spLocks noChangeAspect="1"/>
        </xdr:cNvSpPr>
      </xdr:nvSpPr>
      <xdr:spPr>
        <a:xfrm>
          <a:off x="3139440" y="58006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257175</xdr:colOff>
      <xdr:row>203</xdr:row>
      <xdr:rowOff>171450</xdr:rowOff>
    </xdr:to>
    <xdr:sp macro="" textlink="">
      <xdr:nvSpPr>
        <xdr:cNvPr id="30915" name="Image1" descr="报表底图"/>
        <xdr:cNvSpPr>
          <a:spLocks noChangeAspect="1"/>
        </xdr:cNvSpPr>
      </xdr:nvSpPr>
      <xdr:spPr>
        <a:xfrm>
          <a:off x="3139440" y="58006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209550</xdr:colOff>
      <xdr:row>203</xdr:row>
      <xdr:rowOff>85725</xdr:rowOff>
    </xdr:to>
    <xdr:sp macro="" textlink="">
      <xdr:nvSpPr>
        <xdr:cNvPr id="30916" name="Image1" descr="报表底图"/>
        <xdr:cNvSpPr>
          <a:spLocks noChangeAspect="1"/>
        </xdr:cNvSpPr>
      </xdr:nvSpPr>
      <xdr:spPr>
        <a:xfrm>
          <a:off x="3139440" y="58006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209550</xdr:colOff>
      <xdr:row>203</xdr:row>
      <xdr:rowOff>85725</xdr:rowOff>
    </xdr:to>
    <xdr:sp macro="" textlink="">
      <xdr:nvSpPr>
        <xdr:cNvPr id="30917" name="Image1" descr="报表底图"/>
        <xdr:cNvSpPr>
          <a:spLocks noChangeAspect="1"/>
        </xdr:cNvSpPr>
      </xdr:nvSpPr>
      <xdr:spPr>
        <a:xfrm>
          <a:off x="3139440" y="58006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209550</xdr:colOff>
      <xdr:row>203</xdr:row>
      <xdr:rowOff>85725</xdr:rowOff>
    </xdr:to>
    <xdr:sp macro="" textlink="">
      <xdr:nvSpPr>
        <xdr:cNvPr id="30918" name="Image1" descr="报表底图"/>
        <xdr:cNvSpPr>
          <a:spLocks noChangeAspect="1"/>
        </xdr:cNvSpPr>
      </xdr:nvSpPr>
      <xdr:spPr>
        <a:xfrm>
          <a:off x="3139440" y="580066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257175</xdr:colOff>
      <xdr:row>203</xdr:row>
      <xdr:rowOff>171450</xdr:rowOff>
    </xdr:to>
    <xdr:sp macro="" textlink="">
      <xdr:nvSpPr>
        <xdr:cNvPr id="30919" name="Image1" descr="报表底图"/>
        <xdr:cNvSpPr>
          <a:spLocks noChangeAspect="1"/>
        </xdr:cNvSpPr>
      </xdr:nvSpPr>
      <xdr:spPr>
        <a:xfrm>
          <a:off x="3139440" y="58006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257175</xdr:colOff>
      <xdr:row>203</xdr:row>
      <xdr:rowOff>171450</xdr:rowOff>
    </xdr:to>
    <xdr:sp macro="" textlink="">
      <xdr:nvSpPr>
        <xdr:cNvPr id="30920" name="Image1" descr="报表底图"/>
        <xdr:cNvSpPr>
          <a:spLocks noChangeAspect="1"/>
        </xdr:cNvSpPr>
      </xdr:nvSpPr>
      <xdr:spPr>
        <a:xfrm>
          <a:off x="3139440" y="58006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257175</xdr:colOff>
      <xdr:row>203</xdr:row>
      <xdr:rowOff>171450</xdr:rowOff>
    </xdr:to>
    <xdr:sp macro="" textlink="">
      <xdr:nvSpPr>
        <xdr:cNvPr id="30921" name="Image1" descr="报表底图"/>
        <xdr:cNvSpPr>
          <a:spLocks noChangeAspect="1"/>
        </xdr:cNvSpPr>
      </xdr:nvSpPr>
      <xdr:spPr>
        <a:xfrm>
          <a:off x="3139440" y="580066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209550</xdr:colOff>
      <xdr:row>204</xdr:row>
      <xdr:rowOff>85725</xdr:rowOff>
    </xdr:to>
    <xdr:sp macro="" textlink="">
      <xdr:nvSpPr>
        <xdr:cNvPr id="30922" name="Image1" descr="报表底图"/>
        <xdr:cNvSpPr>
          <a:spLocks noChangeAspect="1"/>
        </xdr:cNvSpPr>
      </xdr:nvSpPr>
      <xdr:spPr>
        <a:xfrm>
          <a:off x="3139440" y="58311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209550</xdr:colOff>
      <xdr:row>204</xdr:row>
      <xdr:rowOff>85725</xdr:rowOff>
    </xdr:to>
    <xdr:sp macro="" textlink="">
      <xdr:nvSpPr>
        <xdr:cNvPr id="30923" name="Image1" descr="报表底图"/>
        <xdr:cNvSpPr>
          <a:spLocks noChangeAspect="1"/>
        </xdr:cNvSpPr>
      </xdr:nvSpPr>
      <xdr:spPr>
        <a:xfrm>
          <a:off x="3139440" y="58311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209550</xdr:colOff>
      <xdr:row>204</xdr:row>
      <xdr:rowOff>85725</xdr:rowOff>
    </xdr:to>
    <xdr:sp macro="" textlink="">
      <xdr:nvSpPr>
        <xdr:cNvPr id="30924" name="Image1" descr="报表底图"/>
        <xdr:cNvSpPr>
          <a:spLocks noChangeAspect="1"/>
        </xdr:cNvSpPr>
      </xdr:nvSpPr>
      <xdr:spPr>
        <a:xfrm>
          <a:off x="3139440" y="58311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257175</xdr:colOff>
      <xdr:row>204</xdr:row>
      <xdr:rowOff>171450</xdr:rowOff>
    </xdr:to>
    <xdr:sp macro="" textlink="">
      <xdr:nvSpPr>
        <xdr:cNvPr id="30925" name="Image1" descr="报表底图"/>
        <xdr:cNvSpPr>
          <a:spLocks noChangeAspect="1"/>
        </xdr:cNvSpPr>
      </xdr:nvSpPr>
      <xdr:spPr>
        <a:xfrm>
          <a:off x="3139440" y="58311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257175</xdr:colOff>
      <xdr:row>204</xdr:row>
      <xdr:rowOff>171450</xdr:rowOff>
    </xdr:to>
    <xdr:sp macro="" textlink="">
      <xdr:nvSpPr>
        <xdr:cNvPr id="30926" name="Image1" descr="报表底图"/>
        <xdr:cNvSpPr>
          <a:spLocks noChangeAspect="1"/>
        </xdr:cNvSpPr>
      </xdr:nvSpPr>
      <xdr:spPr>
        <a:xfrm>
          <a:off x="3139440" y="58311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257175</xdr:colOff>
      <xdr:row>204</xdr:row>
      <xdr:rowOff>171450</xdr:rowOff>
    </xdr:to>
    <xdr:sp macro="" textlink="">
      <xdr:nvSpPr>
        <xdr:cNvPr id="30927" name="Image1" descr="报表底图"/>
        <xdr:cNvSpPr>
          <a:spLocks noChangeAspect="1"/>
        </xdr:cNvSpPr>
      </xdr:nvSpPr>
      <xdr:spPr>
        <a:xfrm>
          <a:off x="3139440" y="58311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209550</xdr:colOff>
      <xdr:row>204</xdr:row>
      <xdr:rowOff>85725</xdr:rowOff>
    </xdr:to>
    <xdr:sp macro="" textlink="">
      <xdr:nvSpPr>
        <xdr:cNvPr id="30928" name="Image1" descr="报表底图"/>
        <xdr:cNvSpPr>
          <a:spLocks noChangeAspect="1"/>
        </xdr:cNvSpPr>
      </xdr:nvSpPr>
      <xdr:spPr>
        <a:xfrm>
          <a:off x="3139440" y="58311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209550</xdr:colOff>
      <xdr:row>204</xdr:row>
      <xdr:rowOff>85725</xdr:rowOff>
    </xdr:to>
    <xdr:sp macro="" textlink="">
      <xdr:nvSpPr>
        <xdr:cNvPr id="30929" name="Image1" descr="报表底图"/>
        <xdr:cNvSpPr>
          <a:spLocks noChangeAspect="1"/>
        </xdr:cNvSpPr>
      </xdr:nvSpPr>
      <xdr:spPr>
        <a:xfrm>
          <a:off x="3139440" y="58311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209550</xdr:colOff>
      <xdr:row>204</xdr:row>
      <xdr:rowOff>85725</xdr:rowOff>
    </xdr:to>
    <xdr:sp macro="" textlink="">
      <xdr:nvSpPr>
        <xdr:cNvPr id="30930" name="Image1" descr="报表底图"/>
        <xdr:cNvSpPr>
          <a:spLocks noChangeAspect="1"/>
        </xdr:cNvSpPr>
      </xdr:nvSpPr>
      <xdr:spPr>
        <a:xfrm>
          <a:off x="3139440" y="58311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257175</xdr:colOff>
      <xdr:row>204</xdr:row>
      <xdr:rowOff>171450</xdr:rowOff>
    </xdr:to>
    <xdr:sp macro="" textlink="">
      <xdr:nvSpPr>
        <xdr:cNvPr id="30931" name="Image1" descr="报表底图"/>
        <xdr:cNvSpPr>
          <a:spLocks noChangeAspect="1"/>
        </xdr:cNvSpPr>
      </xdr:nvSpPr>
      <xdr:spPr>
        <a:xfrm>
          <a:off x="3139440" y="58311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257175</xdr:colOff>
      <xdr:row>204</xdr:row>
      <xdr:rowOff>171450</xdr:rowOff>
    </xdr:to>
    <xdr:sp macro="" textlink="">
      <xdr:nvSpPr>
        <xdr:cNvPr id="30932" name="Image1" descr="报表底图"/>
        <xdr:cNvSpPr>
          <a:spLocks noChangeAspect="1"/>
        </xdr:cNvSpPr>
      </xdr:nvSpPr>
      <xdr:spPr>
        <a:xfrm>
          <a:off x="3139440" y="58311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257175</xdr:colOff>
      <xdr:row>204</xdr:row>
      <xdr:rowOff>171450</xdr:rowOff>
    </xdr:to>
    <xdr:sp macro="" textlink="">
      <xdr:nvSpPr>
        <xdr:cNvPr id="30933" name="Image1" descr="报表底图"/>
        <xdr:cNvSpPr>
          <a:spLocks noChangeAspect="1"/>
        </xdr:cNvSpPr>
      </xdr:nvSpPr>
      <xdr:spPr>
        <a:xfrm>
          <a:off x="3139440" y="58311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209550</xdr:colOff>
      <xdr:row>204</xdr:row>
      <xdr:rowOff>85725</xdr:rowOff>
    </xdr:to>
    <xdr:sp macro="" textlink="">
      <xdr:nvSpPr>
        <xdr:cNvPr id="30934" name="Image1" descr="报表底图"/>
        <xdr:cNvSpPr>
          <a:spLocks noChangeAspect="1"/>
        </xdr:cNvSpPr>
      </xdr:nvSpPr>
      <xdr:spPr>
        <a:xfrm>
          <a:off x="3139440" y="58311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209550</xdr:colOff>
      <xdr:row>204</xdr:row>
      <xdr:rowOff>85725</xdr:rowOff>
    </xdr:to>
    <xdr:sp macro="" textlink="">
      <xdr:nvSpPr>
        <xdr:cNvPr id="30935" name="Image1" descr="报表底图"/>
        <xdr:cNvSpPr>
          <a:spLocks noChangeAspect="1"/>
        </xdr:cNvSpPr>
      </xdr:nvSpPr>
      <xdr:spPr>
        <a:xfrm>
          <a:off x="3139440" y="58311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209550</xdr:colOff>
      <xdr:row>204</xdr:row>
      <xdr:rowOff>85725</xdr:rowOff>
    </xdr:to>
    <xdr:sp macro="" textlink="">
      <xdr:nvSpPr>
        <xdr:cNvPr id="30936" name="Image1" descr="报表底图"/>
        <xdr:cNvSpPr>
          <a:spLocks noChangeAspect="1"/>
        </xdr:cNvSpPr>
      </xdr:nvSpPr>
      <xdr:spPr>
        <a:xfrm>
          <a:off x="3139440" y="58311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257175</xdr:colOff>
      <xdr:row>204</xdr:row>
      <xdr:rowOff>171450</xdr:rowOff>
    </xdr:to>
    <xdr:sp macro="" textlink="">
      <xdr:nvSpPr>
        <xdr:cNvPr id="30937" name="Image1" descr="报表底图"/>
        <xdr:cNvSpPr>
          <a:spLocks noChangeAspect="1"/>
        </xdr:cNvSpPr>
      </xdr:nvSpPr>
      <xdr:spPr>
        <a:xfrm>
          <a:off x="3139440" y="58311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257175</xdr:colOff>
      <xdr:row>204</xdr:row>
      <xdr:rowOff>171450</xdr:rowOff>
    </xdr:to>
    <xdr:sp macro="" textlink="">
      <xdr:nvSpPr>
        <xdr:cNvPr id="30938" name="Image1" descr="报表底图"/>
        <xdr:cNvSpPr>
          <a:spLocks noChangeAspect="1"/>
        </xdr:cNvSpPr>
      </xdr:nvSpPr>
      <xdr:spPr>
        <a:xfrm>
          <a:off x="3139440" y="58311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257175</xdr:colOff>
      <xdr:row>204</xdr:row>
      <xdr:rowOff>171450</xdr:rowOff>
    </xdr:to>
    <xdr:sp macro="" textlink="">
      <xdr:nvSpPr>
        <xdr:cNvPr id="30939" name="Image1" descr="报表底图"/>
        <xdr:cNvSpPr>
          <a:spLocks noChangeAspect="1"/>
        </xdr:cNvSpPr>
      </xdr:nvSpPr>
      <xdr:spPr>
        <a:xfrm>
          <a:off x="3139440" y="58311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209550</xdr:colOff>
      <xdr:row>204</xdr:row>
      <xdr:rowOff>85725</xdr:rowOff>
    </xdr:to>
    <xdr:sp macro="" textlink="">
      <xdr:nvSpPr>
        <xdr:cNvPr id="30940" name="Image1" descr="报表底图"/>
        <xdr:cNvSpPr>
          <a:spLocks noChangeAspect="1"/>
        </xdr:cNvSpPr>
      </xdr:nvSpPr>
      <xdr:spPr>
        <a:xfrm>
          <a:off x="3139440" y="58311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209550</xdr:colOff>
      <xdr:row>204</xdr:row>
      <xdr:rowOff>85725</xdr:rowOff>
    </xdr:to>
    <xdr:sp macro="" textlink="">
      <xdr:nvSpPr>
        <xdr:cNvPr id="30941" name="Image1" descr="报表底图"/>
        <xdr:cNvSpPr>
          <a:spLocks noChangeAspect="1"/>
        </xdr:cNvSpPr>
      </xdr:nvSpPr>
      <xdr:spPr>
        <a:xfrm>
          <a:off x="3139440" y="58311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209550</xdr:colOff>
      <xdr:row>204</xdr:row>
      <xdr:rowOff>85725</xdr:rowOff>
    </xdr:to>
    <xdr:sp macro="" textlink="">
      <xdr:nvSpPr>
        <xdr:cNvPr id="30942" name="Image1" descr="报表底图"/>
        <xdr:cNvSpPr>
          <a:spLocks noChangeAspect="1"/>
        </xdr:cNvSpPr>
      </xdr:nvSpPr>
      <xdr:spPr>
        <a:xfrm>
          <a:off x="3139440" y="58311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257175</xdr:colOff>
      <xdr:row>204</xdr:row>
      <xdr:rowOff>171450</xdr:rowOff>
    </xdr:to>
    <xdr:sp macro="" textlink="">
      <xdr:nvSpPr>
        <xdr:cNvPr id="30943" name="Image1" descr="报表底图"/>
        <xdr:cNvSpPr>
          <a:spLocks noChangeAspect="1"/>
        </xdr:cNvSpPr>
      </xdr:nvSpPr>
      <xdr:spPr>
        <a:xfrm>
          <a:off x="3139440" y="58311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257175</xdr:colOff>
      <xdr:row>204</xdr:row>
      <xdr:rowOff>171450</xdr:rowOff>
    </xdr:to>
    <xdr:sp macro="" textlink="">
      <xdr:nvSpPr>
        <xdr:cNvPr id="30944" name="Image1" descr="报表底图"/>
        <xdr:cNvSpPr>
          <a:spLocks noChangeAspect="1"/>
        </xdr:cNvSpPr>
      </xdr:nvSpPr>
      <xdr:spPr>
        <a:xfrm>
          <a:off x="3139440" y="58311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257175</xdr:colOff>
      <xdr:row>204</xdr:row>
      <xdr:rowOff>171450</xdr:rowOff>
    </xdr:to>
    <xdr:sp macro="" textlink="">
      <xdr:nvSpPr>
        <xdr:cNvPr id="30945" name="Image1" descr="报表底图"/>
        <xdr:cNvSpPr>
          <a:spLocks noChangeAspect="1"/>
        </xdr:cNvSpPr>
      </xdr:nvSpPr>
      <xdr:spPr>
        <a:xfrm>
          <a:off x="3139440" y="58311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209550</xdr:colOff>
      <xdr:row>204</xdr:row>
      <xdr:rowOff>85725</xdr:rowOff>
    </xdr:to>
    <xdr:sp macro="" textlink="">
      <xdr:nvSpPr>
        <xdr:cNvPr id="30946" name="Image1" descr="报表底图"/>
        <xdr:cNvSpPr>
          <a:spLocks noChangeAspect="1"/>
        </xdr:cNvSpPr>
      </xdr:nvSpPr>
      <xdr:spPr>
        <a:xfrm>
          <a:off x="3139440" y="58311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209550</xdr:colOff>
      <xdr:row>204</xdr:row>
      <xdr:rowOff>85725</xdr:rowOff>
    </xdr:to>
    <xdr:sp macro="" textlink="">
      <xdr:nvSpPr>
        <xdr:cNvPr id="30947" name="Image1" descr="报表底图"/>
        <xdr:cNvSpPr>
          <a:spLocks noChangeAspect="1"/>
        </xdr:cNvSpPr>
      </xdr:nvSpPr>
      <xdr:spPr>
        <a:xfrm>
          <a:off x="3139440" y="58311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209550</xdr:colOff>
      <xdr:row>204</xdr:row>
      <xdr:rowOff>85725</xdr:rowOff>
    </xdr:to>
    <xdr:sp macro="" textlink="">
      <xdr:nvSpPr>
        <xdr:cNvPr id="30948" name="Image1" descr="报表底图"/>
        <xdr:cNvSpPr>
          <a:spLocks noChangeAspect="1"/>
        </xdr:cNvSpPr>
      </xdr:nvSpPr>
      <xdr:spPr>
        <a:xfrm>
          <a:off x="3139440" y="58311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257175</xdr:colOff>
      <xdr:row>204</xdr:row>
      <xdr:rowOff>171450</xdr:rowOff>
    </xdr:to>
    <xdr:sp macro="" textlink="">
      <xdr:nvSpPr>
        <xdr:cNvPr id="30949" name="Image1" descr="报表底图"/>
        <xdr:cNvSpPr>
          <a:spLocks noChangeAspect="1"/>
        </xdr:cNvSpPr>
      </xdr:nvSpPr>
      <xdr:spPr>
        <a:xfrm>
          <a:off x="3139440" y="58311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257175</xdr:colOff>
      <xdr:row>204</xdr:row>
      <xdr:rowOff>171450</xdr:rowOff>
    </xdr:to>
    <xdr:sp macro="" textlink="">
      <xdr:nvSpPr>
        <xdr:cNvPr id="30950" name="Image1" descr="报表底图"/>
        <xdr:cNvSpPr>
          <a:spLocks noChangeAspect="1"/>
        </xdr:cNvSpPr>
      </xdr:nvSpPr>
      <xdr:spPr>
        <a:xfrm>
          <a:off x="3139440" y="58311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257175</xdr:colOff>
      <xdr:row>204</xdr:row>
      <xdr:rowOff>171450</xdr:rowOff>
    </xdr:to>
    <xdr:sp macro="" textlink="">
      <xdr:nvSpPr>
        <xdr:cNvPr id="30951" name="Image1" descr="报表底图"/>
        <xdr:cNvSpPr>
          <a:spLocks noChangeAspect="1"/>
        </xdr:cNvSpPr>
      </xdr:nvSpPr>
      <xdr:spPr>
        <a:xfrm>
          <a:off x="3139440" y="58311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209550</xdr:colOff>
      <xdr:row>204</xdr:row>
      <xdr:rowOff>85725</xdr:rowOff>
    </xdr:to>
    <xdr:sp macro="" textlink="">
      <xdr:nvSpPr>
        <xdr:cNvPr id="30952" name="Image1" descr="报表底图"/>
        <xdr:cNvSpPr>
          <a:spLocks noChangeAspect="1"/>
        </xdr:cNvSpPr>
      </xdr:nvSpPr>
      <xdr:spPr>
        <a:xfrm>
          <a:off x="3139440" y="58311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209550</xdr:colOff>
      <xdr:row>204</xdr:row>
      <xdr:rowOff>85725</xdr:rowOff>
    </xdr:to>
    <xdr:sp macro="" textlink="">
      <xdr:nvSpPr>
        <xdr:cNvPr id="30953" name="Image1" descr="报表底图"/>
        <xdr:cNvSpPr>
          <a:spLocks noChangeAspect="1"/>
        </xdr:cNvSpPr>
      </xdr:nvSpPr>
      <xdr:spPr>
        <a:xfrm>
          <a:off x="3139440" y="58311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209550</xdr:colOff>
      <xdr:row>204</xdr:row>
      <xdr:rowOff>85725</xdr:rowOff>
    </xdr:to>
    <xdr:sp macro="" textlink="">
      <xdr:nvSpPr>
        <xdr:cNvPr id="30954" name="Image1" descr="报表底图"/>
        <xdr:cNvSpPr>
          <a:spLocks noChangeAspect="1"/>
        </xdr:cNvSpPr>
      </xdr:nvSpPr>
      <xdr:spPr>
        <a:xfrm>
          <a:off x="3139440" y="58311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257175</xdr:colOff>
      <xdr:row>204</xdr:row>
      <xdr:rowOff>171450</xdr:rowOff>
    </xdr:to>
    <xdr:sp macro="" textlink="">
      <xdr:nvSpPr>
        <xdr:cNvPr id="30955" name="Image1" descr="报表底图"/>
        <xdr:cNvSpPr>
          <a:spLocks noChangeAspect="1"/>
        </xdr:cNvSpPr>
      </xdr:nvSpPr>
      <xdr:spPr>
        <a:xfrm>
          <a:off x="3139440" y="58311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257175</xdr:colOff>
      <xdr:row>204</xdr:row>
      <xdr:rowOff>171450</xdr:rowOff>
    </xdr:to>
    <xdr:sp macro="" textlink="">
      <xdr:nvSpPr>
        <xdr:cNvPr id="30956" name="Image1" descr="报表底图"/>
        <xdr:cNvSpPr>
          <a:spLocks noChangeAspect="1"/>
        </xdr:cNvSpPr>
      </xdr:nvSpPr>
      <xdr:spPr>
        <a:xfrm>
          <a:off x="3139440" y="58311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257175</xdr:colOff>
      <xdr:row>204</xdr:row>
      <xdr:rowOff>171450</xdr:rowOff>
    </xdr:to>
    <xdr:sp macro="" textlink="">
      <xdr:nvSpPr>
        <xdr:cNvPr id="30957" name="Image1" descr="报表底图"/>
        <xdr:cNvSpPr>
          <a:spLocks noChangeAspect="1"/>
        </xdr:cNvSpPr>
      </xdr:nvSpPr>
      <xdr:spPr>
        <a:xfrm>
          <a:off x="3139440" y="58311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209550</xdr:colOff>
      <xdr:row>214</xdr:row>
      <xdr:rowOff>85725</xdr:rowOff>
    </xdr:to>
    <xdr:sp macro="" textlink="">
      <xdr:nvSpPr>
        <xdr:cNvPr id="30958" name="Image1" descr="报表底图"/>
        <xdr:cNvSpPr>
          <a:spLocks noChangeAspect="1"/>
        </xdr:cNvSpPr>
      </xdr:nvSpPr>
      <xdr:spPr>
        <a:xfrm>
          <a:off x="3139440" y="6135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209550</xdr:colOff>
      <xdr:row>214</xdr:row>
      <xdr:rowOff>85725</xdr:rowOff>
    </xdr:to>
    <xdr:sp macro="" textlink="">
      <xdr:nvSpPr>
        <xdr:cNvPr id="30959" name="Image1" descr="报表底图"/>
        <xdr:cNvSpPr>
          <a:spLocks noChangeAspect="1"/>
        </xdr:cNvSpPr>
      </xdr:nvSpPr>
      <xdr:spPr>
        <a:xfrm>
          <a:off x="3139440" y="6135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209550</xdr:colOff>
      <xdr:row>214</xdr:row>
      <xdr:rowOff>85725</xdr:rowOff>
    </xdr:to>
    <xdr:sp macro="" textlink="">
      <xdr:nvSpPr>
        <xdr:cNvPr id="30960" name="Image1" descr="报表底图"/>
        <xdr:cNvSpPr>
          <a:spLocks noChangeAspect="1"/>
        </xdr:cNvSpPr>
      </xdr:nvSpPr>
      <xdr:spPr>
        <a:xfrm>
          <a:off x="3139440" y="6135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257175</xdr:colOff>
      <xdr:row>214</xdr:row>
      <xdr:rowOff>171450</xdr:rowOff>
    </xdr:to>
    <xdr:sp macro="" textlink="">
      <xdr:nvSpPr>
        <xdr:cNvPr id="30961" name="Image1" descr="报表底图"/>
        <xdr:cNvSpPr>
          <a:spLocks noChangeAspect="1"/>
        </xdr:cNvSpPr>
      </xdr:nvSpPr>
      <xdr:spPr>
        <a:xfrm>
          <a:off x="3139440" y="6135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257175</xdr:colOff>
      <xdr:row>214</xdr:row>
      <xdr:rowOff>171450</xdr:rowOff>
    </xdr:to>
    <xdr:sp macro="" textlink="">
      <xdr:nvSpPr>
        <xdr:cNvPr id="30962" name="Image1" descr="报表底图"/>
        <xdr:cNvSpPr>
          <a:spLocks noChangeAspect="1"/>
        </xdr:cNvSpPr>
      </xdr:nvSpPr>
      <xdr:spPr>
        <a:xfrm>
          <a:off x="3139440" y="6135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257175</xdr:colOff>
      <xdr:row>214</xdr:row>
      <xdr:rowOff>171450</xdr:rowOff>
    </xdr:to>
    <xdr:sp macro="" textlink="">
      <xdr:nvSpPr>
        <xdr:cNvPr id="30963" name="Image1" descr="报表底图"/>
        <xdr:cNvSpPr>
          <a:spLocks noChangeAspect="1"/>
        </xdr:cNvSpPr>
      </xdr:nvSpPr>
      <xdr:spPr>
        <a:xfrm>
          <a:off x="3139440" y="6135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209550</xdr:colOff>
      <xdr:row>214</xdr:row>
      <xdr:rowOff>85725</xdr:rowOff>
    </xdr:to>
    <xdr:sp macro="" textlink="">
      <xdr:nvSpPr>
        <xdr:cNvPr id="30964" name="Image1" descr="报表底图"/>
        <xdr:cNvSpPr>
          <a:spLocks noChangeAspect="1"/>
        </xdr:cNvSpPr>
      </xdr:nvSpPr>
      <xdr:spPr>
        <a:xfrm>
          <a:off x="3139440" y="6135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209550</xdr:colOff>
      <xdr:row>214</xdr:row>
      <xdr:rowOff>85725</xdr:rowOff>
    </xdr:to>
    <xdr:sp macro="" textlink="">
      <xdr:nvSpPr>
        <xdr:cNvPr id="30965" name="Image1" descr="报表底图"/>
        <xdr:cNvSpPr>
          <a:spLocks noChangeAspect="1"/>
        </xdr:cNvSpPr>
      </xdr:nvSpPr>
      <xdr:spPr>
        <a:xfrm>
          <a:off x="3139440" y="6135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209550</xdr:colOff>
      <xdr:row>214</xdr:row>
      <xdr:rowOff>85725</xdr:rowOff>
    </xdr:to>
    <xdr:sp macro="" textlink="">
      <xdr:nvSpPr>
        <xdr:cNvPr id="30966" name="Image1" descr="报表底图"/>
        <xdr:cNvSpPr>
          <a:spLocks noChangeAspect="1"/>
        </xdr:cNvSpPr>
      </xdr:nvSpPr>
      <xdr:spPr>
        <a:xfrm>
          <a:off x="3139440" y="6135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257175</xdr:colOff>
      <xdr:row>214</xdr:row>
      <xdr:rowOff>171450</xdr:rowOff>
    </xdr:to>
    <xdr:sp macro="" textlink="">
      <xdr:nvSpPr>
        <xdr:cNvPr id="30967" name="Image1" descr="报表底图"/>
        <xdr:cNvSpPr>
          <a:spLocks noChangeAspect="1"/>
        </xdr:cNvSpPr>
      </xdr:nvSpPr>
      <xdr:spPr>
        <a:xfrm>
          <a:off x="3139440" y="6135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257175</xdr:colOff>
      <xdr:row>214</xdr:row>
      <xdr:rowOff>171450</xdr:rowOff>
    </xdr:to>
    <xdr:sp macro="" textlink="">
      <xdr:nvSpPr>
        <xdr:cNvPr id="30968" name="Image1" descr="报表底图"/>
        <xdr:cNvSpPr>
          <a:spLocks noChangeAspect="1"/>
        </xdr:cNvSpPr>
      </xdr:nvSpPr>
      <xdr:spPr>
        <a:xfrm>
          <a:off x="3139440" y="6135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257175</xdr:colOff>
      <xdr:row>214</xdr:row>
      <xdr:rowOff>171450</xdr:rowOff>
    </xdr:to>
    <xdr:sp macro="" textlink="">
      <xdr:nvSpPr>
        <xdr:cNvPr id="30969" name="Image1" descr="报表底图"/>
        <xdr:cNvSpPr>
          <a:spLocks noChangeAspect="1"/>
        </xdr:cNvSpPr>
      </xdr:nvSpPr>
      <xdr:spPr>
        <a:xfrm>
          <a:off x="3139440" y="6135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0970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0971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0972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0973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0974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0975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0976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0977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0978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0979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0980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0981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209550</xdr:colOff>
      <xdr:row>214</xdr:row>
      <xdr:rowOff>85725</xdr:rowOff>
    </xdr:to>
    <xdr:sp macro="" textlink="">
      <xdr:nvSpPr>
        <xdr:cNvPr id="30982" name="Image1" descr="报表底图"/>
        <xdr:cNvSpPr>
          <a:spLocks noChangeAspect="1"/>
        </xdr:cNvSpPr>
      </xdr:nvSpPr>
      <xdr:spPr>
        <a:xfrm>
          <a:off x="3139440" y="6135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209550</xdr:colOff>
      <xdr:row>214</xdr:row>
      <xdr:rowOff>85725</xdr:rowOff>
    </xdr:to>
    <xdr:sp macro="" textlink="">
      <xdr:nvSpPr>
        <xdr:cNvPr id="30983" name="Image1" descr="报表底图"/>
        <xdr:cNvSpPr>
          <a:spLocks noChangeAspect="1"/>
        </xdr:cNvSpPr>
      </xdr:nvSpPr>
      <xdr:spPr>
        <a:xfrm>
          <a:off x="3139440" y="6135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209550</xdr:colOff>
      <xdr:row>214</xdr:row>
      <xdr:rowOff>85725</xdr:rowOff>
    </xdr:to>
    <xdr:sp macro="" textlink="">
      <xdr:nvSpPr>
        <xdr:cNvPr id="30984" name="Image1" descr="报表底图"/>
        <xdr:cNvSpPr>
          <a:spLocks noChangeAspect="1"/>
        </xdr:cNvSpPr>
      </xdr:nvSpPr>
      <xdr:spPr>
        <a:xfrm>
          <a:off x="3139440" y="6135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257175</xdr:colOff>
      <xdr:row>214</xdr:row>
      <xdr:rowOff>171450</xdr:rowOff>
    </xdr:to>
    <xdr:sp macro="" textlink="">
      <xdr:nvSpPr>
        <xdr:cNvPr id="30985" name="Image1" descr="报表底图"/>
        <xdr:cNvSpPr>
          <a:spLocks noChangeAspect="1"/>
        </xdr:cNvSpPr>
      </xdr:nvSpPr>
      <xdr:spPr>
        <a:xfrm>
          <a:off x="3139440" y="6135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257175</xdr:colOff>
      <xdr:row>214</xdr:row>
      <xdr:rowOff>171450</xdr:rowOff>
    </xdr:to>
    <xdr:sp macro="" textlink="">
      <xdr:nvSpPr>
        <xdr:cNvPr id="30986" name="Image1" descr="报表底图"/>
        <xdr:cNvSpPr>
          <a:spLocks noChangeAspect="1"/>
        </xdr:cNvSpPr>
      </xdr:nvSpPr>
      <xdr:spPr>
        <a:xfrm>
          <a:off x="3139440" y="6135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257175</xdr:colOff>
      <xdr:row>214</xdr:row>
      <xdr:rowOff>171450</xdr:rowOff>
    </xdr:to>
    <xdr:sp macro="" textlink="">
      <xdr:nvSpPr>
        <xdr:cNvPr id="30987" name="Image1" descr="报表底图"/>
        <xdr:cNvSpPr>
          <a:spLocks noChangeAspect="1"/>
        </xdr:cNvSpPr>
      </xdr:nvSpPr>
      <xdr:spPr>
        <a:xfrm>
          <a:off x="3139440" y="6135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209550</xdr:colOff>
      <xdr:row>214</xdr:row>
      <xdr:rowOff>85725</xdr:rowOff>
    </xdr:to>
    <xdr:sp macro="" textlink="">
      <xdr:nvSpPr>
        <xdr:cNvPr id="30988" name="Image1" descr="报表底图"/>
        <xdr:cNvSpPr>
          <a:spLocks noChangeAspect="1"/>
        </xdr:cNvSpPr>
      </xdr:nvSpPr>
      <xdr:spPr>
        <a:xfrm>
          <a:off x="3139440" y="6135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209550</xdr:colOff>
      <xdr:row>214</xdr:row>
      <xdr:rowOff>85725</xdr:rowOff>
    </xdr:to>
    <xdr:sp macro="" textlink="">
      <xdr:nvSpPr>
        <xdr:cNvPr id="30989" name="Image1" descr="报表底图"/>
        <xdr:cNvSpPr>
          <a:spLocks noChangeAspect="1"/>
        </xdr:cNvSpPr>
      </xdr:nvSpPr>
      <xdr:spPr>
        <a:xfrm>
          <a:off x="3139440" y="6135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209550</xdr:colOff>
      <xdr:row>214</xdr:row>
      <xdr:rowOff>85725</xdr:rowOff>
    </xdr:to>
    <xdr:sp macro="" textlink="">
      <xdr:nvSpPr>
        <xdr:cNvPr id="30990" name="Image1" descr="报表底图"/>
        <xdr:cNvSpPr>
          <a:spLocks noChangeAspect="1"/>
        </xdr:cNvSpPr>
      </xdr:nvSpPr>
      <xdr:spPr>
        <a:xfrm>
          <a:off x="3139440" y="613594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257175</xdr:colOff>
      <xdr:row>214</xdr:row>
      <xdr:rowOff>171450</xdr:rowOff>
    </xdr:to>
    <xdr:sp macro="" textlink="">
      <xdr:nvSpPr>
        <xdr:cNvPr id="30991" name="Image1" descr="报表底图"/>
        <xdr:cNvSpPr>
          <a:spLocks noChangeAspect="1"/>
        </xdr:cNvSpPr>
      </xdr:nvSpPr>
      <xdr:spPr>
        <a:xfrm>
          <a:off x="3139440" y="6135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257175</xdr:colOff>
      <xdr:row>214</xdr:row>
      <xdr:rowOff>171450</xdr:rowOff>
    </xdr:to>
    <xdr:sp macro="" textlink="">
      <xdr:nvSpPr>
        <xdr:cNvPr id="30992" name="Image1" descr="报表底图"/>
        <xdr:cNvSpPr>
          <a:spLocks noChangeAspect="1"/>
        </xdr:cNvSpPr>
      </xdr:nvSpPr>
      <xdr:spPr>
        <a:xfrm>
          <a:off x="3139440" y="6135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257175</xdr:colOff>
      <xdr:row>214</xdr:row>
      <xdr:rowOff>171450</xdr:rowOff>
    </xdr:to>
    <xdr:sp macro="" textlink="">
      <xdr:nvSpPr>
        <xdr:cNvPr id="30993" name="Image1" descr="报表底图"/>
        <xdr:cNvSpPr>
          <a:spLocks noChangeAspect="1"/>
        </xdr:cNvSpPr>
      </xdr:nvSpPr>
      <xdr:spPr>
        <a:xfrm>
          <a:off x="3139440" y="613594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0994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0995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0996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0997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0998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0999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1000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1001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1002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1003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1004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1005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1006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1007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1008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1009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1010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1011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1012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1013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1014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1015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1016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1017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1018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1019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1020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1021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1022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1023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1024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1025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209550</xdr:colOff>
      <xdr:row>188</xdr:row>
      <xdr:rowOff>85725</xdr:rowOff>
    </xdr:to>
    <xdr:sp macro="" textlink="">
      <xdr:nvSpPr>
        <xdr:cNvPr id="31026" name="Image1" descr="报表底图"/>
        <xdr:cNvSpPr>
          <a:spLocks noChangeAspect="1"/>
        </xdr:cNvSpPr>
      </xdr:nvSpPr>
      <xdr:spPr>
        <a:xfrm>
          <a:off x="3139440" y="53371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1027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1028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257175</xdr:colOff>
      <xdr:row>188</xdr:row>
      <xdr:rowOff>171450</xdr:rowOff>
    </xdr:to>
    <xdr:sp macro="" textlink="">
      <xdr:nvSpPr>
        <xdr:cNvPr id="31029" name="Image1" descr="报表底图"/>
        <xdr:cNvSpPr>
          <a:spLocks noChangeAspect="1"/>
        </xdr:cNvSpPr>
      </xdr:nvSpPr>
      <xdr:spPr>
        <a:xfrm>
          <a:off x="3139440" y="53371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1030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1031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1032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33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34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35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1036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1037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1038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39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40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41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1042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1043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1044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45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46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47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1048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1049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1050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51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52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53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054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055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056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57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58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59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060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061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062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63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64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65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066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067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068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69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70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71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072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073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074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75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76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77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078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079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080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81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82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83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084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085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086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87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88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1089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1090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1091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1092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093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094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095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1096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1097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1098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099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100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101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02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03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04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105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106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107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08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09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10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111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112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113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114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115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116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1117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1118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1119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120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121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122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1123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1124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1125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1126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1127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1128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29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30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31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1132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1133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1134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35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36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37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1138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1139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1140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41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42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43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1144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1145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1146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47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48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49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50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51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52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53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54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55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56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57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58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59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60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61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62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63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64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65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66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67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68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69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70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71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72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73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74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75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76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77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78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79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80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81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82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83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84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1185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1186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1187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1188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189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190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191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1192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1193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1194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195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196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197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98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199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200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201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202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203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204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205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206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207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208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209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210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211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212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213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214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215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216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217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1218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219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220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1221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1222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1223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1224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25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26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27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1228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1229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1230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31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32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33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208915</xdr:colOff>
      <xdr:row>257</xdr:row>
      <xdr:rowOff>85090</xdr:rowOff>
    </xdr:to>
    <xdr:sp macro="" textlink="">
      <xdr:nvSpPr>
        <xdr:cNvPr id="31234" name="Image1" descr="报表底图"/>
        <xdr:cNvSpPr>
          <a:spLocks noChangeAspect="1"/>
        </xdr:cNvSpPr>
      </xdr:nvSpPr>
      <xdr:spPr>
        <a:xfrm>
          <a:off x="3139440" y="74018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208915</xdr:colOff>
      <xdr:row>257</xdr:row>
      <xdr:rowOff>85090</xdr:rowOff>
    </xdr:to>
    <xdr:sp macro="" textlink="">
      <xdr:nvSpPr>
        <xdr:cNvPr id="31235" name="Image1" descr="报表底图"/>
        <xdr:cNvSpPr>
          <a:spLocks noChangeAspect="1"/>
        </xdr:cNvSpPr>
      </xdr:nvSpPr>
      <xdr:spPr>
        <a:xfrm>
          <a:off x="3139440" y="74018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208915</xdr:colOff>
      <xdr:row>257</xdr:row>
      <xdr:rowOff>85090</xdr:rowOff>
    </xdr:to>
    <xdr:sp macro="" textlink="">
      <xdr:nvSpPr>
        <xdr:cNvPr id="31236" name="Image1" descr="报表底图"/>
        <xdr:cNvSpPr>
          <a:spLocks noChangeAspect="1"/>
        </xdr:cNvSpPr>
      </xdr:nvSpPr>
      <xdr:spPr>
        <a:xfrm>
          <a:off x="3139440" y="74018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37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38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39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208915</xdr:colOff>
      <xdr:row>257</xdr:row>
      <xdr:rowOff>85090</xdr:rowOff>
    </xdr:to>
    <xdr:sp macro="" textlink="">
      <xdr:nvSpPr>
        <xdr:cNvPr id="31240" name="Image1" descr="报表底图"/>
        <xdr:cNvSpPr>
          <a:spLocks noChangeAspect="1"/>
        </xdr:cNvSpPr>
      </xdr:nvSpPr>
      <xdr:spPr>
        <a:xfrm>
          <a:off x="3139440" y="74018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208915</xdr:colOff>
      <xdr:row>257</xdr:row>
      <xdr:rowOff>85090</xdr:rowOff>
    </xdr:to>
    <xdr:sp macro="" textlink="">
      <xdr:nvSpPr>
        <xdr:cNvPr id="31241" name="Image1" descr="报表底图"/>
        <xdr:cNvSpPr>
          <a:spLocks noChangeAspect="1"/>
        </xdr:cNvSpPr>
      </xdr:nvSpPr>
      <xdr:spPr>
        <a:xfrm>
          <a:off x="3139440" y="74018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208915</xdr:colOff>
      <xdr:row>257</xdr:row>
      <xdr:rowOff>85090</xdr:rowOff>
    </xdr:to>
    <xdr:sp macro="" textlink="">
      <xdr:nvSpPr>
        <xdr:cNvPr id="31242" name="Image1" descr="报表底图"/>
        <xdr:cNvSpPr>
          <a:spLocks noChangeAspect="1"/>
        </xdr:cNvSpPr>
      </xdr:nvSpPr>
      <xdr:spPr>
        <a:xfrm>
          <a:off x="3139440" y="74018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43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44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45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46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47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48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49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50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51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52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53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54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55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56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57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58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59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60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61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62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63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64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65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66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67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68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69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70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71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72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73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74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75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76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77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78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79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80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1281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1282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1283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1284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1285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1286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1287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1288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1289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1290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1291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1292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1293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94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95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296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1297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1298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1299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300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301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1302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1303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1304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1305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210185</xdr:colOff>
      <xdr:row>258</xdr:row>
      <xdr:rowOff>85090</xdr:rowOff>
    </xdr:to>
    <xdr:sp macro="" textlink="">
      <xdr:nvSpPr>
        <xdr:cNvPr id="31306" name="Image1" descr="报表底图"/>
        <xdr:cNvSpPr>
          <a:spLocks noChangeAspect="1"/>
        </xdr:cNvSpPr>
      </xdr:nvSpPr>
      <xdr:spPr>
        <a:xfrm>
          <a:off x="3139440" y="74729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210185</xdr:colOff>
      <xdr:row>258</xdr:row>
      <xdr:rowOff>85090</xdr:rowOff>
    </xdr:to>
    <xdr:sp macro="" textlink="">
      <xdr:nvSpPr>
        <xdr:cNvPr id="31307" name="Image1" descr="报表底图"/>
        <xdr:cNvSpPr>
          <a:spLocks noChangeAspect="1"/>
        </xdr:cNvSpPr>
      </xdr:nvSpPr>
      <xdr:spPr>
        <a:xfrm>
          <a:off x="3139440" y="74729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210185</xdr:colOff>
      <xdr:row>258</xdr:row>
      <xdr:rowOff>85090</xdr:rowOff>
    </xdr:to>
    <xdr:sp macro="" textlink="">
      <xdr:nvSpPr>
        <xdr:cNvPr id="31308" name="Image1" descr="报表底图"/>
        <xdr:cNvSpPr>
          <a:spLocks noChangeAspect="1"/>
        </xdr:cNvSpPr>
      </xdr:nvSpPr>
      <xdr:spPr>
        <a:xfrm>
          <a:off x="3139440" y="74729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256540</xdr:colOff>
      <xdr:row>258</xdr:row>
      <xdr:rowOff>173355</xdr:rowOff>
    </xdr:to>
    <xdr:sp macro="" textlink="">
      <xdr:nvSpPr>
        <xdr:cNvPr id="31309" name="Image1" descr="报表底图"/>
        <xdr:cNvSpPr>
          <a:spLocks noChangeAspect="1"/>
        </xdr:cNvSpPr>
      </xdr:nvSpPr>
      <xdr:spPr>
        <a:xfrm>
          <a:off x="3139440" y="74729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256540</xdr:colOff>
      <xdr:row>258</xdr:row>
      <xdr:rowOff>173355</xdr:rowOff>
    </xdr:to>
    <xdr:sp macro="" textlink="">
      <xdr:nvSpPr>
        <xdr:cNvPr id="31310" name="Image1" descr="报表底图"/>
        <xdr:cNvSpPr>
          <a:spLocks noChangeAspect="1"/>
        </xdr:cNvSpPr>
      </xdr:nvSpPr>
      <xdr:spPr>
        <a:xfrm>
          <a:off x="3139440" y="74729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256540</xdr:colOff>
      <xdr:row>258</xdr:row>
      <xdr:rowOff>173355</xdr:rowOff>
    </xdr:to>
    <xdr:sp macro="" textlink="">
      <xdr:nvSpPr>
        <xdr:cNvPr id="31311" name="Image1" descr="报表底图"/>
        <xdr:cNvSpPr>
          <a:spLocks noChangeAspect="1"/>
        </xdr:cNvSpPr>
      </xdr:nvSpPr>
      <xdr:spPr>
        <a:xfrm>
          <a:off x="3139440" y="74729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210185</xdr:colOff>
      <xdr:row>258</xdr:row>
      <xdr:rowOff>85090</xdr:rowOff>
    </xdr:to>
    <xdr:sp macro="" textlink="">
      <xdr:nvSpPr>
        <xdr:cNvPr id="31312" name="Image1" descr="报表底图"/>
        <xdr:cNvSpPr>
          <a:spLocks noChangeAspect="1"/>
        </xdr:cNvSpPr>
      </xdr:nvSpPr>
      <xdr:spPr>
        <a:xfrm>
          <a:off x="3139440" y="74729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210185</xdr:colOff>
      <xdr:row>258</xdr:row>
      <xdr:rowOff>85090</xdr:rowOff>
    </xdr:to>
    <xdr:sp macro="" textlink="">
      <xdr:nvSpPr>
        <xdr:cNvPr id="31313" name="Image1" descr="报表底图"/>
        <xdr:cNvSpPr>
          <a:spLocks noChangeAspect="1"/>
        </xdr:cNvSpPr>
      </xdr:nvSpPr>
      <xdr:spPr>
        <a:xfrm>
          <a:off x="3139440" y="74729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210185</xdr:colOff>
      <xdr:row>258</xdr:row>
      <xdr:rowOff>85090</xdr:rowOff>
    </xdr:to>
    <xdr:sp macro="" textlink="">
      <xdr:nvSpPr>
        <xdr:cNvPr id="31314" name="Image1" descr="报表底图"/>
        <xdr:cNvSpPr>
          <a:spLocks noChangeAspect="1"/>
        </xdr:cNvSpPr>
      </xdr:nvSpPr>
      <xdr:spPr>
        <a:xfrm>
          <a:off x="3139440" y="74729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256540</xdr:colOff>
      <xdr:row>258</xdr:row>
      <xdr:rowOff>173355</xdr:rowOff>
    </xdr:to>
    <xdr:sp macro="" textlink="">
      <xdr:nvSpPr>
        <xdr:cNvPr id="31315" name="Image1" descr="报表底图"/>
        <xdr:cNvSpPr>
          <a:spLocks noChangeAspect="1"/>
        </xdr:cNvSpPr>
      </xdr:nvSpPr>
      <xdr:spPr>
        <a:xfrm>
          <a:off x="3139440" y="74729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256540</xdr:colOff>
      <xdr:row>258</xdr:row>
      <xdr:rowOff>173355</xdr:rowOff>
    </xdr:to>
    <xdr:sp macro="" textlink="">
      <xdr:nvSpPr>
        <xdr:cNvPr id="31316" name="Image1" descr="报表底图"/>
        <xdr:cNvSpPr>
          <a:spLocks noChangeAspect="1"/>
        </xdr:cNvSpPr>
      </xdr:nvSpPr>
      <xdr:spPr>
        <a:xfrm>
          <a:off x="3139440" y="74729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256540</xdr:colOff>
      <xdr:row>258</xdr:row>
      <xdr:rowOff>173355</xdr:rowOff>
    </xdr:to>
    <xdr:sp macro="" textlink="">
      <xdr:nvSpPr>
        <xdr:cNvPr id="31317" name="Image1" descr="报表底图"/>
        <xdr:cNvSpPr>
          <a:spLocks noChangeAspect="1"/>
        </xdr:cNvSpPr>
      </xdr:nvSpPr>
      <xdr:spPr>
        <a:xfrm>
          <a:off x="3139440" y="74729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1318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1319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1320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21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22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23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1324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1325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1326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27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28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29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208915</xdr:colOff>
      <xdr:row>251</xdr:row>
      <xdr:rowOff>85090</xdr:rowOff>
    </xdr:to>
    <xdr:sp macro="" textlink="">
      <xdr:nvSpPr>
        <xdr:cNvPr id="31330" name="Image1" descr="报表底图"/>
        <xdr:cNvSpPr>
          <a:spLocks noChangeAspect="1"/>
        </xdr:cNvSpPr>
      </xdr:nvSpPr>
      <xdr:spPr>
        <a:xfrm>
          <a:off x="31394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208915</xdr:colOff>
      <xdr:row>251</xdr:row>
      <xdr:rowOff>85090</xdr:rowOff>
    </xdr:to>
    <xdr:sp macro="" textlink="">
      <xdr:nvSpPr>
        <xdr:cNvPr id="31331" name="Image1" descr="报表底图"/>
        <xdr:cNvSpPr>
          <a:spLocks noChangeAspect="1"/>
        </xdr:cNvSpPr>
      </xdr:nvSpPr>
      <xdr:spPr>
        <a:xfrm>
          <a:off x="31394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208915</xdr:colOff>
      <xdr:row>251</xdr:row>
      <xdr:rowOff>85090</xdr:rowOff>
    </xdr:to>
    <xdr:sp macro="" textlink="">
      <xdr:nvSpPr>
        <xdr:cNvPr id="31332" name="Image1" descr="报表底图"/>
        <xdr:cNvSpPr>
          <a:spLocks noChangeAspect="1"/>
        </xdr:cNvSpPr>
      </xdr:nvSpPr>
      <xdr:spPr>
        <a:xfrm>
          <a:off x="31394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33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34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35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208915</xdr:colOff>
      <xdr:row>251</xdr:row>
      <xdr:rowOff>85090</xdr:rowOff>
    </xdr:to>
    <xdr:sp macro="" textlink="">
      <xdr:nvSpPr>
        <xdr:cNvPr id="31336" name="Image1" descr="报表底图"/>
        <xdr:cNvSpPr>
          <a:spLocks noChangeAspect="1"/>
        </xdr:cNvSpPr>
      </xdr:nvSpPr>
      <xdr:spPr>
        <a:xfrm>
          <a:off x="31394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208915</xdr:colOff>
      <xdr:row>251</xdr:row>
      <xdr:rowOff>85090</xdr:rowOff>
    </xdr:to>
    <xdr:sp macro="" textlink="">
      <xdr:nvSpPr>
        <xdr:cNvPr id="31337" name="Image1" descr="报表底图"/>
        <xdr:cNvSpPr>
          <a:spLocks noChangeAspect="1"/>
        </xdr:cNvSpPr>
      </xdr:nvSpPr>
      <xdr:spPr>
        <a:xfrm>
          <a:off x="31394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208915</xdr:colOff>
      <xdr:row>251</xdr:row>
      <xdr:rowOff>85090</xdr:rowOff>
    </xdr:to>
    <xdr:sp macro="" textlink="">
      <xdr:nvSpPr>
        <xdr:cNvPr id="31338" name="Image1" descr="报表底图"/>
        <xdr:cNvSpPr>
          <a:spLocks noChangeAspect="1"/>
        </xdr:cNvSpPr>
      </xdr:nvSpPr>
      <xdr:spPr>
        <a:xfrm>
          <a:off x="31394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39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40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41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42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43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44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45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46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47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48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49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50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51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52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53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54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55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56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57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58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59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60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61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62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63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64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65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66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67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68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69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70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71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72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73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74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75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76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1377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1378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1379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1380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1381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1382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1383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1384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1385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1386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1387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1388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1389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90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91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92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1393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1394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1395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96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97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1398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1399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1400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1401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210185</xdr:colOff>
      <xdr:row>252</xdr:row>
      <xdr:rowOff>85090</xdr:rowOff>
    </xdr:to>
    <xdr:sp macro="" textlink="">
      <xdr:nvSpPr>
        <xdr:cNvPr id="31402" name="Image1" descr="报表底图"/>
        <xdr:cNvSpPr>
          <a:spLocks noChangeAspect="1"/>
        </xdr:cNvSpPr>
      </xdr:nvSpPr>
      <xdr:spPr>
        <a:xfrm>
          <a:off x="31394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210185</xdr:colOff>
      <xdr:row>252</xdr:row>
      <xdr:rowOff>85090</xdr:rowOff>
    </xdr:to>
    <xdr:sp macro="" textlink="">
      <xdr:nvSpPr>
        <xdr:cNvPr id="31403" name="Image1" descr="报表底图"/>
        <xdr:cNvSpPr>
          <a:spLocks noChangeAspect="1"/>
        </xdr:cNvSpPr>
      </xdr:nvSpPr>
      <xdr:spPr>
        <a:xfrm>
          <a:off x="31394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210185</xdr:colOff>
      <xdr:row>252</xdr:row>
      <xdr:rowOff>85090</xdr:rowOff>
    </xdr:to>
    <xdr:sp macro="" textlink="">
      <xdr:nvSpPr>
        <xdr:cNvPr id="31404" name="Image1" descr="报表底图"/>
        <xdr:cNvSpPr>
          <a:spLocks noChangeAspect="1"/>
        </xdr:cNvSpPr>
      </xdr:nvSpPr>
      <xdr:spPr>
        <a:xfrm>
          <a:off x="31394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256540</xdr:colOff>
      <xdr:row>252</xdr:row>
      <xdr:rowOff>173355</xdr:rowOff>
    </xdr:to>
    <xdr:sp macro="" textlink="">
      <xdr:nvSpPr>
        <xdr:cNvPr id="31405" name="Image1" descr="报表底图"/>
        <xdr:cNvSpPr>
          <a:spLocks noChangeAspect="1"/>
        </xdr:cNvSpPr>
      </xdr:nvSpPr>
      <xdr:spPr>
        <a:xfrm>
          <a:off x="31394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256540</xdr:colOff>
      <xdr:row>252</xdr:row>
      <xdr:rowOff>173355</xdr:rowOff>
    </xdr:to>
    <xdr:sp macro="" textlink="">
      <xdr:nvSpPr>
        <xdr:cNvPr id="31406" name="Image1" descr="报表底图"/>
        <xdr:cNvSpPr>
          <a:spLocks noChangeAspect="1"/>
        </xdr:cNvSpPr>
      </xdr:nvSpPr>
      <xdr:spPr>
        <a:xfrm>
          <a:off x="31394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256540</xdr:colOff>
      <xdr:row>252</xdr:row>
      <xdr:rowOff>173355</xdr:rowOff>
    </xdr:to>
    <xdr:sp macro="" textlink="">
      <xdr:nvSpPr>
        <xdr:cNvPr id="31407" name="Image1" descr="报表底图"/>
        <xdr:cNvSpPr>
          <a:spLocks noChangeAspect="1"/>
        </xdr:cNvSpPr>
      </xdr:nvSpPr>
      <xdr:spPr>
        <a:xfrm>
          <a:off x="31394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210185</xdr:colOff>
      <xdr:row>252</xdr:row>
      <xdr:rowOff>85090</xdr:rowOff>
    </xdr:to>
    <xdr:sp macro="" textlink="">
      <xdr:nvSpPr>
        <xdr:cNvPr id="31408" name="Image1" descr="报表底图"/>
        <xdr:cNvSpPr>
          <a:spLocks noChangeAspect="1"/>
        </xdr:cNvSpPr>
      </xdr:nvSpPr>
      <xdr:spPr>
        <a:xfrm>
          <a:off x="31394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210185</xdr:colOff>
      <xdr:row>252</xdr:row>
      <xdr:rowOff>85090</xdr:rowOff>
    </xdr:to>
    <xdr:sp macro="" textlink="">
      <xdr:nvSpPr>
        <xdr:cNvPr id="31409" name="Image1" descr="报表底图"/>
        <xdr:cNvSpPr>
          <a:spLocks noChangeAspect="1"/>
        </xdr:cNvSpPr>
      </xdr:nvSpPr>
      <xdr:spPr>
        <a:xfrm>
          <a:off x="31394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210185</xdr:colOff>
      <xdr:row>252</xdr:row>
      <xdr:rowOff>85090</xdr:rowOff>
    </xdr:to>
    <xdr:sp macro="" textlink="">
      <xdr:nvSpPr>
        <xdr:cNvPr id="31410" name="Image1" descr="报表底图"/>
        <xdr:cNvSpPr>
          <a:spLocks noChangeAspect="1"/>
        </xdr:cNvSpPr>
      </xdr:nvSpPr>
      <xdr:spPr>
        <a:xfrm>
          <a:off x="31394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256540</xdr:colOff>
      <xdr:row>252</xdr:row>
      <xdr:rowOff>173355</xdr:rowOff>
    </xdr:to>
    <xdr:sp macro="" textlink="">
      <xdr:nvSpPr>
        <xdr:cNvPr id="31411" name="Image1" descr="报表底图"/>
        <xdr:cNvSpPr>
          <a:spLocks noChangeAspect="1"/>
        </xdr:cNvSpPr>
      </xdr:nvSpPr>
      <xdr:spPr>
        <a:xfrm>
          <a:off x="31394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256540</xdr:colOff>
      <xdr:row>252</xdr:row>
      <xdr:rowOff>173355</xdr:rowOff>
    </xdr:to>
    <xdr:sp macro="" textlink="">
      <xdr:nvSpPr>
        <xdr:cNvPr id="31412" name="Image1" descr="报表底图"/>
        <xdr:cNvSpPr>
          <a:spLocks noChangeAspect="1"/>
        </xdr:cNvSpPr>
      </xdr:nvSpPr>
      <xdr:spPr>
        <a:xfrm>
          <a:off x="31394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256540</xdr:colOff>
      <xdr:row>252</xdr:row>
      <xdr:rowOff>173355</xdr:rowOff>
    </xdr:to>
    <xdr:sp macro="" textlink="">
      <xdr:nvSpPr>
        <xdr:cNvPr id="31413" name="Image1" descr="报表底图"/>
        <xdr:cNvSpPr>
          <a:spLocks noChangeAspect="1"/>
        </xdr:cNvSpPr>
      </xdr:nvSpPr>
      <xdr:spPr>
        <a:xfrm>
          <a:off x="31394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14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15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16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417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418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419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20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21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22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423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424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425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210185</xdr:colOff>
      <xdr:row>277</xdr:row>
      <xdr:rowOff>85090</xdr:rowOff>
    </xdr:to>
    <xdr:sp macro="" textlink="">
      <xdr:nvSpPr>
        <xdr:cNvPr id="31426" name="Image1" descr="报表底图"/>
        <xdr:cNvSpPr>
          <a:spLocks noChangeAspect="1"/>
        </xdr:cNvSpPr>
      </xdr:nvSpPr>
      <xdr:spPr>
        <a:xfrm>
          <a:off x="3139440" y="80234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210185</xdr:colOff>
      <xdr:row>277</xdr:row>
      <xdr:rowOff>85090</xdr:rowOff>
    </xdr:to>
    <xdr:sp macro="" textlink="">
      <xdr:nvSpPr>
        <xdr:cNvPr id="31427" name="Image1" descr="报表底图"/>
        <xdr:cNvSpPr>
          <a:spLocks noChangeAspect="1"/>
        </xdr:cNvSpPr>
      </xdr:nvSpPr>
      <xdr:spPr>
        <a:xfrm>
          <a:off x="3139440" y="80234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210185</xdr:colOff>
      <xdr:row>277</xdr:row>
      <xdr:rowOff>85090</xdr:rowOff>
    </xdr:to>
    <xdr:sp macro="" textlink="">
      <xdr:nvSpPr>
        <xdr:cNvPr id="31428" name="Image1" descr="报表底图"/>
        <xdr:cNvSpPr>
          <a:spLocks noChangeAspect="1"/>
        </xdr:cNvSpPr>
      </xdr:nvSpPr>
      <xdr:spPr>
        <a:xfrm>
          <a:off x="3139440" y="80234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256540</xdr:colOff>
      <xdr:row>277</xdr:row>
      <xdr:rowOff>173355</xdr:rowOff>
    </xdr:to>
    <xdr:sp macro="" textlink="">
      <xdr:nvSpPr>
        <xdr:cNvPr id="31429" name="Image1" descr="报表底图"/>
        <xdr:cNvSpPr>
          <a:spLocks noChangeAspect="1"/>
        </xdr:cNvSpPr>
      </xdr:nvSpPr>
      <xdr:spPr>
        <a:xfrm>
          <a:off x="3139440" y="80234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256540</xdr:colOff>
      <xdr:row>277</xdr:row>
      <xdr:rowOff>173355</xdr:rowOff>
    </xdr:to>
    <xdr:sp macro="" textlink="">
      <xdr:nvSpPr>
        <xdr:cNvPr id="31430" name="Image1" descr="报表底图"/>
        <xdr:cNvSpPr>
          <a:spLocks noChangeAspect="1"/>
        </xdr:cNvSpPr>
      </xdr:nvSpPr>
      <xdr:spPr>
        <a:xfrm>
          <a:off x="3139440" y="80234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256540</xdr:colOff>
      <xdr:row>277</xdr:row>
      <xdr:rowOff>173355</xdr:rowOff>
    </xdr:to>
    <xdr:sp macro="" textlink="">
      <xdr:nvSpPr>
        <xdr:cNvPr id="31431" name="Image1" descr="报表底图"/>
        <xdr:cNvSpPr>
          <a:spLocks noChangeAspect="1"/>
        </xdr:cNvSpPr>
      </xdr:nvSpPr>
      <xdr:spPr>
        <a:xfrm>
          <a:off x="3139440" y="80234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210185</xdr:colOff>
      <xdr:row>277</xdr:row>
      <xdr:rowOff>85090</xdr:rowOff>
    </xdr:to>
    <xdr:sp macro="" textlink="">
      <xdr:nvSpPr>
        <xdr:cNvPr id="31432" name="Image1" descr="报表底图"/>
        <xdr:cNvSpPr>
          <a:spLocks noChangeAspect="1"/>
        </xdr:cNvSpPr>
      </xdr:nvSpPr>
      <xdr:spPr>
        <a:xfrm>
          <a:off x="3139440" y="80234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210185</xdr:colOff>
      <xdr:row>277</xdr:row>
      <xdr:rowOff>85090</xdr:rowOff>
    </xdr:to>
    <xdr:sp macro="" textlink="">
      <xdr:nvSpPr>
        <xdr:cNvPr id="31433" name="Image1" descr="报表底图"/>
        <xdr:cNvSpPr>
          <a:spLocks noChangeAspect="1"/>
        </xdr:cNvSpPr>
      </xdr:nvSpPr>
      <xdr:spPr>
        <a:xfrm>
          <a:off x="3139440" y="80234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210185</xdr:colOff>
      <xdr:row>277</xdr:row>
      <xdr:rowOff>85090</xdr:rowOff>
    </xdr:to>
    <xdr:sp macro="" textlink="">
      <xdr:nvSpPr>
        <xdr:cNvPr id="31434" name="Image1" descr="报表底图"/>
        <xdr:cNvSpPr>
          <a:spLocks noChangeAspect="1"/>
        </xdr:cNvSpPr>
      </xdr:nvSpPr>
      <xdr:spPr>
        <a:xfrm>
          <a:off x="3139440" y="80234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256540</xdr:colOff>
      <xdr:row>277</xdr:row>
      <xdr:rowOff>173355</xdr:rowOff>
    </xdr:to>
    <xdr:sp macro="" textlink="">
      <xdr:nvSpPr>
        <xdr:cNvPr id="31435" name="Image1" descr="报表底图"/>
        <xdr:cNvSpPr>
          <a:spLocks noChangeAspect="1"/>
        </xdr:cNvSpPr>
      </xdr:nvSpPr>
      <xdr:spPr>
        <a:xfrm>
          <a:off x="3139440" y="80234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256540</xdr:colOff>
      <xdr:row>277</xdr:row>
      <xdr:rowOff>173355</xdr:rowOff>
    </xdr:to>
    <xdr:sp macro="" textlink="">
      <xdr:nvSpPr>
        <xdr:cNvPr id="31436" name="Image1" descr="报表底图"/>
        <xdr:cNvSpPr>
          <a:spLocks noChangeAspect="1"/>
        </xdr:cNvSpPr>
      </xdr:nvSpPr>
      <xdr:spPr>
        <a:xfrm>
          <a:off x="3139440" y="80234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256540</xdr:colOff>
      <xdr:row>277</xdr:row>
      <xdr:rowOff>173355</xdr:rowOff>
    </xdr:to>
    <xdr:sp macro="" textlink="">
      <xdr:nvSpPr>
        <xdr:cNvPr id="31437" name="Image1" descr="报表底图"/>
        <xdr:cNvSpPr>
          <a:spLocks noChangeAspect="1"/>
        </xdr:cNvSpPr>
      </xdr:nvSpPr>
      <xdr:spPr>
        <a:xfrm>
          <a:off x="3139440" y="80234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1438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1439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1440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41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42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43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1444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1445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1446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47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48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49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1450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1451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1452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53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54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55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1456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1457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1458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59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60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61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62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63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64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65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66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67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68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69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70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71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72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73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74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75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76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77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78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79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80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81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82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83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84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85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86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87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88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89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90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91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92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93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494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95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96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1497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1498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1499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1500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501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502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503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1504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1505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1506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507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508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509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10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11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12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513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514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515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16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17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18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519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520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521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522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523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524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1525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1526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1527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528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529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530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1531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1532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1533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1534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1535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1536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37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38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39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1540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1541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1542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43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44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45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1546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1547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1548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49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50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51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1552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1553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1554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55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56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57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58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59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60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61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62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63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64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65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66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67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68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69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70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71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72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73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74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75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76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77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78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79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80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81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82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83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84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85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86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87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88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89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590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91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92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1593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1594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1595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1596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597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598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599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1600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1601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1602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603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604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605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606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607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608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609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610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611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612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613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614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615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616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617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618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619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620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621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622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623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624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625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1626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627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628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1629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1630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1631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1632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33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34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35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1636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1637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1638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39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40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41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208915</xdr:colOff>
      <xdr:row>293</xdr:row>
      <xdr:rowOff>85090</xdr:rowOff>
    </xdr:to>
    <xdr:sp macro="" textlink="">
      <xdr:nvSpPr>
        <xdr:cNvPr id="31642" name="Image1" descr="报表底图"/>
        <xdr:cNvSpPr>
          <a:spLocks noChangeAspect="1"/>
        </xdr:cNvSpPr>
      </xdr:nvSpPr>
      <xdr:spPr>
        <a:xfrm>
          <a:off x="3139440" y="850163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208915</xdr:colOff>
      <xdr:row>293</xdr:row>
      <xdr:rowOff>85090</xdr:rowOff>
    </xdr:to>
    <xdr:sp macro="" textlink="">
      <xdr:nvSpPr>
        <xdr:cNvPr id="31643" name="Image1" descr="报表底图"/>
        <xdr:cNvSpPr>
          <a:spLocks noChangeAspect="1"/>
        </xdr:cNvSpPr>
      </xdr:nvSpPr>
      <xdr:spPr>
        <a:xfrm>
          <a:off x="3139440" y="850163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208915</xdr:colOff>
      <xdr:row>293</xdr:row>
      <xdr:rowOff>85090</xdr:rowOff>
    </xdr:to>
    <xdr:sp macro="" textlink="">
      <xdr:nvSpPr>
        <xdr:cNvPr id="31644" name="Image1" descr="报表底图"/>
        <xdr:cNvSpPr>
          <a:spLocks noChangeAspect="1"/>
        </xdr:cNvSpPr>
      </xdr:nvSpPr>
      <xdr:spPr>
        <a:xfrm>
          <a:off x="3139440" y="850163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45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46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47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208915</xdr:colOff>
      <xdr:row>293</xdr:row>
      <xdr:rowOff>85090</xdr:rowOff>
    </xdr:to>
    <xdr:sp macro="" textlink="">
      <xdr:nvSpPr>
        <xdr:cNvPr id="31648" name="Image1" descr="报表底图"/>
        <xdr:cNvSpPr>
          <a:spLocks noChangeAspect="1"/>
        </xdr:cNvSpPr>
      </xdr:nvSpPr>
      <xdr:spPr>
        <a:xfrm>
          <a:off x="3139440" y="850163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208915</xdr:colOff>
      <xdr:row>293</xdr:row>
      <xdr:rowOff>85090</xdr:rowOff>
    </xdr:to>
    <xdr:sp macro="" textlink="">
      <xdr:nvSpPr>
        <xdr:cNvPr id="31649" name="Image1" descr="报表底图"/>
        <xdr:cNvSpPr>
          <a:spLocks noChangeAspect="1"/>
        </xdr:cNvSpPr>
      </xdr:nvSpPr>
      <xdr:spPr>
        <a:xfrm>
          <a:off x="3139440" y="850163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208915</xdr:colOff>
      <xdr:row>293</xdr:row>
      <xdr:rowOff>85090</xdr:rowOff>
    </xdr:to>
    <xdr:sp macro="" textlink="">
      <xdr:nvSpPr>
        <xdr:cNvPr id="31650" name="Image1" descr="报表底图"/>
        <xdr:cNvSpPr>
          <a:spLocks noChangeAspect="1"/>
        </xdr:cNvSpPr>
      </xdr:nvSpPr>
      <xdr:spPr>
        <a:xfrm>
          <a:off x="3139440" y="850163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51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52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53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654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655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656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57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58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59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660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661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662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63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64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65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666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667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668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69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70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71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672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673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674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75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76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77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678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679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680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81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82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83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684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685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686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87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88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1689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1690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1691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1692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1693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1694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1695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1696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1697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1698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1699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1700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1701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702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703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704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1705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1706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1707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708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709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1710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1711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1712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1713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210185</xdr:colOff>
      <xdr:row>294</xdr:row>
      <xdr:rowOff>85090</xdr:rowOff>
    </xdr:to>
    <xdr:sp macro="" textlink="">
      <xdr:nvSpPr>
        <xdr:cNvPr id="31714" name="Image1" descr="报表底图"/>
        <xdr:cNvSpPr>
          <a:spLocks noChangeAspect="1"/>
        </xdr:cNvSpPr>
      </xdr:nvSpPr>
      <xdr:spPr>
        <a:xfrm>
          <a:off x="3139440" y="8532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210185</xdr:colOff>
      <xdr:row>294</xdr:row>
      <xdr:rowOff>85090</xdr:rowOff>
    </xdr:to>
    <xdr:sp macro="" textlink="">
      <xdr:nvSpPr>
        <xdr:cNvPr id="31715" name="Image1" descr="报表底图"/>
        <xdr:cNvSpPr>
          <a:spLocks noChangeAspect="1"/>
        </xdr:cNvSpPr>
      </xdr:nvSpPr>
      <xdr:spPr>
        <a:xfrm>
          <a:off x="3139440" y="8532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210185</xdr:colOff>
      <xdr:row>294</xdr:row>
      <xdr:rowOff>85090</xdr:rowOff>
    </xdr:to>
    <xdr:sp macro="" textlink="">
      <xdr:nvSpPr>
        <xdr:cNvPr id="31716" name="Image1" descr="报表底图"/>
        <xdr:cNvSpPr>
          <a:spLocks noChangeAspect="1"/>
        </xdr:cNvSpPr>
      </xdr:nvSpPr>
      <xdr:spPr>
        <a:xfrm>
          <a:off x="3139440" y="8532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256540</xdr:colOff>
      <xdr:row>294</xdr:row>
      <xdr:rowOff>173355</xdr:rowOff>
    </xdr:to>
    <xdr:sp macro="" textlink="">
      <xdr:nvSpPr>
        <xdr:cNvPr id="31717" name="Image1" descr="报表底图"/>
        <xdr:cNvSpPr>
          <a:spLocks noChangeAspect="1"/>
        </xdr:cNvSpPr>
      </xdr:nvSpPr>
      <xdr:spPr>
        <a:xfrm>
          <a:off x="3139440" y="85321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256540</xdr:colOff>
      <xdr:row>294</xdr:row>
      <xdr:rowOff>173355</xdr:rowOff>
    </xdr:to>
    <xdr:sp macro="" textlink="">
      <xdr:nvSpPr>
        <xdr:cNvPr id="31718" name="Image1" descr="报表底图"/>
        <xdr:cNvSpPr>
          <a:spLocks noChangeAspect="1"/>
        </xdr:cNvSpPr>
      </xdr:nvSpPr>
      <xdr:spPr>
        <a:xfrm>
          <a:off x="3139440" y="85321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256540</xdr:colOff>
      <xdr:row>294</xdr:row>
      <xdr:rowOff>173355</xdr:rowOff>
    </xdr:to>
    <xdr:sp macro="" textlink="">
      <xdr:nvSpPr>
        <xdr:cNvPr id="31719" name="Image1" descr="报表底图"/>
        <xdr:cNvSpPr>
          <a:spLocks noChangeAspect="1"/>
        </xdr:cNvSpPr>
      </xdr:nvSpPr>
      <xdr:spPr>
        <a:xfrm>
          <a:off x="3139440" y="85321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210185</xdr:colOff>
      <xdr:row>294</xdr:row>
      <xdr:rowOff>85090</xdr:rowOff>
    </xdr:to>
    <xdr:sp macro="" textlink="">
      <xdr:nvSpPr>
        <xdr:cNvPr id="31720" name="Image1" descr="报表底图"/>
        <xdr:cNvSpPr>
          <a:spLocks noChangeAspect="1"/>
        </xdr:cNvSpPr>
      </xdr:nvSpPr>
      <xdr:spPr>
        <a:xfrm>
          <a:off x="3139440" y="8532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210185</xdr:colOff>
      <xdr:row>294</xdr:row>
      <xdr:rowOff>85090</xdr:rowOff>
    </xdr:to>
    <xdr:sp macro="" textlink="">
      <xdr:nvSpPr>
        <xdr:cNvPr id="31721" name="Image1" descr="报表底图"/>
        <xdr:cNvSpPr>
          <a:spLocks noChangeAspect="1"/>
        </xdr:cNvSpPr>
      </xdr:nvSpPr>
      <xdr:spPr>
        <a:xfrm>
          <a:off x="3139440" y="8532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210185</xdr:colOff>
      <xdr:row>294</xdr:row>
      <xdr:rowOff>85090</xdr:rowOff>
    </xdr:to>
    <xdr:sp macro="" textlink="">
      <xdr:nvSpPr>
        <xdr:cNvPr id="31722" name="Image1" descr="报表底图"/>
        <xdr:cNvSpPr>
          <a:spLocks noChangeAspect="1"/>
        </xdr:cNvSpPr>
      </xdr:nvSpPr>
      <xdr:spPr>
        <a:xfrm>
          <a:off x="3139440" y="8532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256540</xdr:colOff>
      <xdr:row>294</xdr:row>
      <xdr:rowOff>173355</xdr:rowOff>
    </xdr:to>
    <xdr:sp macro="" textlink="">
      <xdr:nvSpPr>
        <xdr:cNvPr id="31723" name="Image1" descr="报表底图"/>
        <xdr:cNvSpPr>
          <a:spLocks noChangeAspect="1"/>
        </xdr:cNvSpPr>
      </xdr:nvSpPr>
      <xdr:spPr>
        <a:xfrm>
          <a:off x="3139440" y="85321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256540</xdr:colOff>
      <xdr:row>294</xdr:row>
      <xdr:rowOff>173355</xdr:rowOff>
    </xdr:to>
    <xdr:sp macro="" textlink="">
      <xdr:nvSpPr>
        <xdr:cNvPr id="31724" name="Image1" descr="报表底图"/>
        <xdr:cNvSpPr>
          <a:spLocks noChangeAspect="1"/>
        </xdr:cNvSpPr>
      </xdr:nvSpPr>
      <xdr:spPr>
        <a:xfrm>
          <a:off x="3139440" y="85321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256540</xdr:colOff>
      <xdr:row>294</xdr:row>
      <xdr:rowOff>173355</xdr:rowOff>
    </xdr:to>
    <xdr:sp macro="" textlink="">
      <xdr:nvSpPr>
        <xdr:cNvPr id="31725" name="Image1" descr="报表底图"/>
        <xdr:cNvSpPr>
          <a:spLocks noChangeAspect="1"/>
        </xdr:cNvSpPr>
      </xdr:nvSpPr>
      <xdr:spPr>
        <a:xfrm>
          <a:off x="3139440" y="85321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1726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1727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1728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29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30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31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1732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1733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1734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35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36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37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208915</xdr:colOff>
      <xdr:row>287</xdr:row>
      <xdr:rowOff>85090</xdr:rowOff>
    </xdr:to>
    <xdr:sp macro="" textlink="">
      <xdr:nvSpPr>
        <xdr:cNvPr id="31738" name="Image1" descr="报表底图"/>
        <xdr:cNvSpPr>
          <a:spLocks noChangeAspect="1"/>
        </xdr:cNvSpPr>
      </xdr:nvSpPr>
      <xdr:spPr>
        <a:xfrm>
          <a:off x="3139440" y="83035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208915</xdr:colOff>
      <xdr:row>287</xdr:row>
      <xdr:rowOff>85090</xdr:rowOff>
    </xdr:to>
    <xdr:sp macro="" textlink="">
      <xdr:nvSpPr>
        <xdr:cNvPr id="31739" name="Image1" descr="报表底图"/>
        <xdr:cNvSpPr>
          <a:spLocks noChangeAspect="1"/>
        </xdr:cNvSpPr>
      </xdr:nvSpPr>
      <xdr:spPr>
        <a:xfrm>
          <a:off x="3139440" y="83035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208915</xdr:colOff>
      <xdr:row>287</xdr:row>
      <xdr:rowOff>85090</xdr:rowOff>
    </xdr:to>
    <xdr:sp macro="" textlink="">
      <xdr:nvSpPr>
        <xdr:cNvPr id="31740" name="Image1" descr="报表底图"/>
        <xdr:cNvSpPr>
          <a:spLocks noChangeAspect="1"/>
        </xdr:cNvSpPr>
      </xdr:nvSpPr>
      <xdr:spPr>
        <a:xfrm>
          <a:off x="3139440" y="83035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41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42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43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208915</xdr:colOff>
      <xdr:row>287</xdr:row>
      <xdr:rowOff>85090</xdr:rowOff>
    </xdr:to>
    <xdr:sp macro="" textlink="">
      <xdr:nvSpPr>
        <xdr:cNvPr id="31744" name="Image1" descr="报表底图"/>
        <xdr:cNvSpPr>
          <a:spLocks noChangeAspect="1"/>
        </xdr:cNvSpPr>
      </xdr:nvSpPr>
      <xdr:spPr>
        <a:xfrm>
          <a:off x="3139440" y="83035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208915</xdr:colOff>
      <xdr:row>287</xdr:row>
      <xdr:rowOff>85090</xdr:rowOff>
    </xdr:to>
    <xdr:sp macro="" textlink="">
      <xdr:nvSpPr>
        <xdr:cNvPr id="31745" name="Image1" descr="报表底图"/>
        <xdr:cNvSpPr>
          <a:spLocks noChangeAspect="1"/>
        </xdr:cNvSpPr>
      </xdr:nvSpPr>
      <xdr:spPr>
        <a:xfrm>
          <a:off x="3139440" y="83035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208915</xdr:colOff>
      <xdr:row>287</xdr:row>
      <xdr:rowOff>85090</xdr:rowOff>
    </xdr:to>
    <xdr:sp macro="" textlink="">
      <xdr:nvSpPr>
        <xdr:cNvPr id="31746" name="Image1" descr="报表底图"/>
        <xdr:cNvSpPr>
          <a:spLocks noChangeAspect="1"/>
        </xdr:cNvSpPr>
      </xdr:nvSpPr>
      <xdr:spPr>
        <a:xfrm>
          <a:off x="3139440" y="83035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47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48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49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750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751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752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53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54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55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756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757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758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59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60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61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762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763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764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65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66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67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768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769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770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71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72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73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774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775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776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77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78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79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780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781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782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83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84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1785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1786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1787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1788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1789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1790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1791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1792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1793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1794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1795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1796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1797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798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799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800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1801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1802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1803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804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805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1806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1807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1808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1809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210185</xdr:colOff>
      <xdr:row>288</xdr:row>
      <xdr:rowOff>85090</xdr:rowOff>
    </xdr:to>
    <xdr:sp macro="" textlink="">
      <xdr:nvSpPr>
        <xdr:cNvPr id="31810" name="Image1" descr="报表底图"/>
        <xdr:cNvSpPr>
          <a:spLocks noChangeAspect="1"/>
        </xdr:cNvSpPr>
      </xdr:nvSpPr>
      <xdr:spPr>
        <a:xfrm>
          <a:off x="3139440" y="833399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210185</xdr:colOff>
      <xdr:row>288</xdr:row>
      <xdr:rowOff>85090</xdr:rowOff>
    </xdr:to>
    <xdr:sp macro="" textlink="">
      <xdr:nvSpPr>
        <xdr:cNvPr id="31811" name="Image1" descr="报表底图"/>
        <xdr:cNvSpPr>
          <a:spLocks noChangeAspect="1"/>
        </xdr:cNvSpPr>
      </xdr:nvSpPr>
      <xdr:spPr>
        <a:xfrm>
          <a:off x="3139440" y="833399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210185</xdr:colOff>
      <xdr:row>288</xdr:row>
      <xdr:rowOff>85090</xdr:rowOff>
    </xdr:to>
    <xdr:sp macro="" textlink="">
      <xdr:nvSpPr>
        <xdr:cNvPr id="31812" name="Image1" descr="报表底图"/>
        <xdr:cNvSpPr>
          <a:spLocks noChangeAspect="1"/>
        </xdr:cNvSpPr>
      </xdr:nvSpPr>
      <xdr:spPr>
        <a:xfrm>
          <a:off x="3139440" y="833399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256540</xdr:colOff>
      <xdr:row>288</xdr:row>
      <xdr:rowOff>173355</xdr:rowOff>
    </xdr:to>
    <xdr:sp macro="" textlink="">
      <xdr:nvSpPr>
        <xdr:cNvPr id="31813" name="Image1" descr="报表底图"/>
        <xdr:cNvSpPr>
          <a:spLocks noChangeAspect="1"/>
        </xdr:cNvSpPr>
      </xdr:nvSpPr>
      <xdr:spPr>
        <a:xfrm>
          <a:off x="3139440" y="833399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256540</xdr:colOff>
      <xdr:row>288</xdr:row>
      <xdr:rowOff>173355</xdr:rowOff>
    </xdr:to>
    <xdr:sp macro="" textlink="">
      <xdr:nvSpPr>
        <xdr:cNvPr id="31814" name="Image1" descr="报表底图"/>
        <xdr:cNvSpPr>
          <a:spLocks noChangeAspect="1"/>
        </xdr:cNvSpPr>
      </xdr:nvSpPr>
      <xdr:spPr>
        <a:xfrm>
          <a:off x="3139440" y="833399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256540</xdr:colOff>
      <xdr:row>288</xdr:row>
      <xdr:rowOff>173355</xdr:rowOff>
    </xdr:to>
    <xdr:sp macro="" textlink="">
      <xdr:nvSpPr>
        <xdr:cNvPr id="31815" name="Image1" descr="报表底图"/>
        <xdr:cNvSpPr>
          <a:spLocks noChangeAspect="1"/>
        </xdr:cNvSpPr>
      </xdr:nvSpPr>
      <xdr:spPr>
        <a:xfrm>
          <a:off x="3139440" y="833399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210185</xdr:colOff>
      <xdr:row>288</xdr:row>
      <xdr:rowOff>85090</xdr:rowOff>
    </xdr:to>
    <xdr:sp macro="" textlink="">
      <xdr:nvSpPr>
        <xdr:cNvPr id="31816" name="Image1" descr="报表底图"/>
        <xdr:cNvSpPr>
          <a:spLocks noChangeAspect="1"/>
        </xdr:cNvSpPr>
      </xdr:nvSpPr>
      <xdr:spPr>
        <a:xfrm>
          <a:off x="3139440" y="833399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210185</xdr:colOff>
      <xdr:row>288</xdr:row>
      <xdr:rowOff>85090</xdr:rowOff>
    </xdr:to>
    <xdr:sp macro="" textlink="">
      <xdr:nvSpPr>
        <xdr:cNvPr id="31817" name="Image1" descr="报表底图"/>
        <xdr:cNvSpPr>
          <a:spLocks noChangeAspect="1"/>
        </xdr:cNvSpPr>
      </xdr:nvSpPr>
      <xdr:spPr>
        <a:xfrm>
          <a:off x="3139440" y="833399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210185</xdr:colOff>
      <xdr:row>288</xdr:row>
      <xdr:rowOff>85090</xdr:rowOff>
    </xdr:to>
    <xdr:sp macro="" textlink="">
      <xdr:nvSpPr>
        <xdr:cNvPr id="31818" name="Image1" descr="报表底图"/>
        <xdr:cNvSpPr>
          <a:spLocks noChangeAspect="1"/>
        </xdr:cNvSpPr>
      </xdr:nvSpPr>
      <xdr:spPr>
        <a:xfrm>
          <a:off x="3139440" y="833399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256540</xdr:colOff>
      <xdr:row>288</xdr:row>
      <xdr:rowOff>173355</xdr:rowOff>
    </xdr:to>
    <xdr:sp macro="" textlink="">
      <xdr:nvSpPr>
        <xdr:cNvPr id="31819" name="Image1" descr="报表底图"/>
        <xdr:cNvSpPr>
          <a:spLocks noChangeAspect="1"/>
        </xdr:cNvSpPr>
      </xdr:nvSpPr>
      <xdr:spPr>
        <a:xfrm>
          <a:off x="3139440" y="833399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256540</xdr:colOff>
      <xdr:row>288</xdr:row>
      <xdr:rowOff>173355</xdr:rowOff>
    </xdr:to>
    <xdr:sp macro="" textlink="">
      <xdr:nvSpPr>
        <xdr:cNvPr id="31820" name="Image1" descr="报表底图"/>
        <xdr:cNvSpPr>
          <a:spLocks noChangeAspect="1"/>
        </xdr:cNvSpPr>
      </xdr:nvSpPr>
      <xdr:spPr>
        <a:xfrm>
          <a:off x="3139440" y="833399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256540</xdr:colOff>
      <xdr:row>288</xdr:row>
      <xdr:rowOff>173355</xdr:rowOff>
    </xdr:to>
    <xdr:sp macro="" textlink="">
      <xdr:nvSpPr>
        <xdr:cNvPr id="31821" name="Image1" descr="报表底图"/>
        <xdr:cNvSpPr>
          <a:spLocks noChangeAspect="1"/>
        </xdr:cNvSpPr>
      </xdr:nvSpPr>
      <xdr:spPr>
        <a:xfrm>
          <a:off x="3139440" y="833399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1822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1823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1824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172720</xdr:rowOff>
    </xdr:to>
    <xdr:sp macro="" textlink="">
      <xdr:nvSpPr>
        <xdr:cNvPr id="31825" name="Image1" descr="报表底图"/>
        <xdr:cNvSpPr>
          <a:spLocks noChangeAspect="1"/>
        </xdr:cNvSpPr>
      </xdr:nvSpPr>
      <xdr:spPr>
        <a:xfrm>
          <a:off x="3139440" y="74018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172720</xdr:rowOff>
    </xdr:to>
    <xdr:sp macro="" textlink="">
      <xdr:nvSpPr>
        <xdr:cNvPr id="31826" name="Image1" descr="报表底图"/>
        <xdr:cNvSpPr>
          <a:spLocks noChangeAspect="1"/>
        </xdr:cNvSpPr>
      </xdr:nvSpPr>
      <xdr:spPr>
        <a:xfrm>
          <a:off x="3139440" y="74018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172720</xdr:rowOff>
    </xdr:to>
    <xdr:sp macro="" textlink="">
      <xdr:nvSpPr>
        <xdr:cNvPr id="31827" name="Image1" descr="报表底图"/>
        <xdr:cNvSpPr>
          <a:spLocks noChangeAspect="1"/>
        </xdr:cNvSpPr>
      </xdr:nvSpPr>
      <xdr:spPr>
        <a:xfrm>
          <a:off x="3139440" y="74018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1828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1829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1830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172720</xdr:rowOff>
    </xdr:to>
    <xdr:sp macro="" textlink="">
      <xdr:nvSpPr>
        <xdr:cNvPr id="31831" name="Image1" descr="报表底图"/>
        <xdr:cNvSpPr>
          <a:spLocks noChangeAspect="1"/>
        </xdr:cNvSpPr>
      </xdr:nvSpPr>
      <xdr:spPr>
        <a:xfrm>
          <a:off x="3139440" y="74018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172720</xdr:rowOff>
    </xdr:to>
    <xdr:sp macro="" textlink="">
      <xdr:nvSpPr>
        <xdr:cNvPr id="31832" name="Image1" descr="报表底图"/>
        <xdr:cNvSpPr>
          <a:spLocks noChangeAspect="1"/>
        </xdr:cNvSpPr>
      </xdr:nvSpPr>
      <xdr:spPr>
        <a:xfrm>
          <a:off x="3139440" y="74018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172720</xdr:rowOff>
    </xdr:to>
    <xdr:sp macro="" textlink="">
      <xdr:nvSpPr>
        <xdr:cNvPr id="31833" name="Image1" descr="报表底图"/>
        <xdr:cNvSpPr>
          <a:spLocks noChangeAspect="1"/>
        </xdr:cNvSpPr>
      </xdr:nvSpPr>
      <xdr:spPr>
        <a:xfrm>
          <a:off x="3139440" y="74018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1834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1835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1836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255270</xdr:colOff>
      <xdr:row>257</xdr:row>
      <xdr:rowOff>172720</xdr:rowOff>
    </xdr:to>
    <xdr:sp macro="" textlink="">
      <xdr:nvSpPr>
        <xdr:cNvPr id="31837" name="Image1" descr="报表底图"/>
        <xdr:cNvSpPr>
          <a:spLocks noChangeAspect="1"/>
        </xdr:cNvSpPr>
      </xdr:nvSpPr>
      <xdr:spPr>
        <a:xfrm>
          <a:off x="3139440" y="74018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255270</xdr:colOff>
      <xdr:row>257</xdr:row>
      <xdr:rowOff>172720</xdr:rowOff>
    </xdr:to>
    <xdr:sp macro="" textlink="">
      <xdr:nvSpPr>
        <xdr:cNvPr id="31838" name="Image1" descr="报表底图"/>
        <xdr:cNvSpPr>
          <a:spLocks noChangeAspect="1"/>
        </xdr:cNvSpPr>
      </xdr:nvSpPr>
      <xdr:spPr>
        <a:xfrm>
          <a:off x="3139440" y="74018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255270</xdr:colOff>
      <xdr:row>257</xdr:row>
      <xdr:rowOff>172720</xdr:rowOff>
    </xdr:to>
    <xdr:sp macro="" textlink="">
      <xdr:nvSpPr>
        <xdr:cNvPr id="31839" name="Image1" descr="报表底图"/>
        <xdr:cNvSpPr>
          <a:spLocks noChangeAspect="1"/>
        </xdr:cNvSpPr>
      </xdr:nvSpPr>
      <xdr:spPr>
        <a:xfrm>
          <a:off x="3139440" y="74018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1840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1841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1842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255270</xdr:colOff>
      <xdr:row>257</xdr:row>
      <xdr:rowOff>172720</xdr:rowOff>
    </xdr:to>
    <xdr:sp macro="" textlink="">
      <xdr:nvSpPr>
        <xdr:cNvPr id="31843" name="Image1" descr="报表底图"/>
        <xdr:cNvSpPr>
          <a:spLocks noChangeAspect="1"/>
        </xdr:cNvSpPr>
      </xdr:nvSpPr>
      <xdr:spPr>
        <a:xfrm>
          <a:off x="3139440" y="74018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255270</xdr:colOff>
      <xdr:row>257</xdr:row>
      <xdr:rowOff>172720</xdr:rowOff>
    </xdr:to>
    <xdr:sp macro="" textlink="">
      <xdr:nvSpPr>
        <xdr:cNvPr id="31844" name="Image1" descr="报表底图"/>
        <xdr:cNvSpPr>
          <a:spLocks noChangeAspect="1"/>
        </xdr:cNvSpPr>
      </xdr:nvSpPr>
      <xdr:spPr>
        <a:xfrm>
          <a:off x="3139440" y="74018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255270</xdr:colOff>
      <xdr:row>257</xdr:row>
      <xdr:rowOff>172720</xdr:rowOff>
    </xdr:to>
    <xdr:sp macro="" textlink="">
      <xdr:nvSpPr>
        <xdr:cNvPr id="31845" name="Image1" descr="报表底图"/>
        <xdr:cNvSpPr>
          <a:spLocks noChangeAspect="1"/>
        </xdr:cNvSpPr>
      </xdr:nvSpPr>
      <xdr:spPr>
        <a:xfrm>
          <a:off x="3139440" y="74018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1846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1847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1848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4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50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5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1852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1853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1854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5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56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5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1858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1859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1860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6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62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6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1864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1865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1866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6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68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6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87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871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87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7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74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7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87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877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87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7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80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8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88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883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88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8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86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8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88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889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89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9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92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9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89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895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89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9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98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89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0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01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0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90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904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190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1906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1907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1908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190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1910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191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1912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1913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1914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191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1916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191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1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19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2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192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1922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192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2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25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2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192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1928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192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3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31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3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193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1934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193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3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37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3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193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1940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194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1942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1943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1944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45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46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47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1948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1949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1950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51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52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53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1954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1955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1956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57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58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59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1960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1961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1962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63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64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65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6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67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6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69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70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71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7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73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7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75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76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77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7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79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8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81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82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83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8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85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8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87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88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89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9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91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9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93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94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95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9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97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199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1999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2000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2001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2002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2003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2004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00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006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00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2008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2009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2010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01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012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01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1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15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1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01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018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01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2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21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2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02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024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02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2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27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2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02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030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03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3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33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3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03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036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03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038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039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040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4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42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4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044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045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046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4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48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4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2050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2051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2052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5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54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5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2056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2057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2058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5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60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6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6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63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6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6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66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6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6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69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7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7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72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7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7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75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7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7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78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7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8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81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8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8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84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8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8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87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8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8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90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9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9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93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09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9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96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09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098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099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100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0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02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0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104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105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106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0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08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0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1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11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1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1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14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1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1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17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1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1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20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2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2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23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2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2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26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2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2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29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3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3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32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3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134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135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136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3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38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3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140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141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142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4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44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4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2146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2147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2148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4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50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5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2152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2153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2154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5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56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5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5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59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6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6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62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6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6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65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6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6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68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6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7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71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7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7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74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7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7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77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7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7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80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8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8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83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8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8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86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8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8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89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19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9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92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19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194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195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196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9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98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19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200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201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202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20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204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20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20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207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20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20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210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21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21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213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21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21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216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21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21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219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22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22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222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22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22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225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22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22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228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22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230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231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232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3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34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3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236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237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238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3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40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4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85725</xdr:rowOff>
    </xdr:to>
    <xdr:sp macro="" textlink="">
      <xdr:nvSpPr>
        <xdr:cNvPr id="32242" name="Image1" descr="报表底图"/>
        <xdr:cNvSpPr>
          <a:spLocks noChangeAspect="1"/>
        </xdr:cNvSpPr>
      </xdr:nvSpPr>
      <xdr:spPr>
        <a:xfrm>
          <a:off x="3139440" y="616642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85725</xdr:rowOff>
    </xdr:to>
    <xdr:sp macro="" textlink="">
      <xdr:nvSpPr>
        <xdr:cNvPr id="32243" name="Image1" descr="报表底图"/>
        <xdr:cNvSpPr>
          <a:spLocks noChangeAspect="1"/>
        </xdr:cNvSpPr>
      </xdr:nvSpPr>
      <xdr:spPr>
        <a:xfrm>
          <a:off x="3139440" y="616642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85725</xdr:rowOff>
    </xdr:to>
    <xdr:sp macro="" textlink="">
      <xdr:nvSpPr>
        <xdr:cNvPr id="32244" name="Image1" descr="报表底图"/>
        <xdr:cNvSpPr>
          <a:spLocks noChangeAspect="1"/>
        </xdr:cNvSpPr>
      </xdr:nvSpPr>
      <xdr:spPr>
        <a:xfrm>
          <a:off x="3139440" y="616642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4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46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4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85725</xdr:rowOff>
    </xdr:to>
    <xdr:sp macro="" textlink="">
      <xdr:nvSpPr>
        <xdr:cNvPr id="32248" name="Image1" descr="报表底图"/>
        <xdr:cNvSpPr>
          <a:spLocks noChangeAspect="1"/>
        </xdr:cNvSpPr>
      </xdr:nvSpPr>
      <xdr:spPr>
        <a:xfrm>
          <a:off x="3139440" y="616642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85725</xdr:rowOff>
    </xdr:to>
    <xdr:sp macro="" textlink="">
      <xdr:nvSpPr>
        <xdr:cNvPr id="32249" name="Image1" descr="报表底图"/>
        <xdr:cNvSpPr>
          <a:spLocks noChangeAspect="1"/>
        </xdr:cNvSpPr>
      </xdr:nvSpPr>
      <xdr:spPr>
        <a:xfrm>
          <a:off x="3139440" y="616642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85725</xdr:rowOff>
    </xdr:to>
    <xdr:sp macro="" textlink="">
      <xdr:nvSpPr>
        <xdr:cNvPr id="32250" name="Image1" descr="报表底图"/>
        <xdr:cNvSpPr>
          <a:spLocks noChangeAspect="1"/>
        </xdr:cNvSpPr>
      </xdr:nvSpPr>
      <xdr:spPr>
        <a:xfrm>
          <a:off x="3139440" y="616642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5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52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5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25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255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25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5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58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5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26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261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26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6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64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6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2266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2267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2268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6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70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7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2272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2273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2274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7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76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7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2278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2279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2280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8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82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8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2284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2285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2286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8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88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228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290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291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292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29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294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29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296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297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2298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29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300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30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30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303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30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30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306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30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30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309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31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31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312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31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31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315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31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31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318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31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32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321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232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32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324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232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2326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2327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2328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29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30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31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2332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2333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2334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35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36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37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2338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2339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2340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255270</xdr:colOff>
      <xdr:row>215</xdr:row>
      <xdr:rowOff>172720</xdr:rowOff>
    </xdr:to>
    <xdr:sp macro="" textlink="">
      <xdr:nvSpPr>
        <xdr:cNvPr id="32341" name="Image1" descr="报表底图"/>
        <xdr:cNvSpPr>
          <a:spLocks noChangeAspect="1"/>
        </xdr:cNvSpPr>
      </xdr:nvSpPr>
      <xdr:spPr>
        <a:xfrm>
          <a:off x="3139440" y="616642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255270</xdr:colOff>
      <xdr:row>215</xdr:row>
      <xdr:rowOff>172720</xdr:rowOff>
    </xdr:to>
    <xdr:sp macro="" textlink="">
      <xdr:nvSpPr>
        <xdr:cNvPr id="32342" name="Image1" descr="报表底图"/>
        <xdr:cNvSpPr>
          <a:spLocks noChangeAspect="1"/>
        </xdr:cNvSpPr>
      </xdr:nvSpPr>
      <xdr:spPr>
        <a:xfrm>
          <a:off x="3139440" y="616642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255270</xdr:colOff>
      <xdr:row>215</xdr:row>
      <xdr:rowOff>172720</xdr:rowOff>
    </xdr:to>
    <xdr:sp macro="" textlink="">
      <xdr:nvSpPr>
        <xdr:cNvPr id="32343" name="Image1" descr="报表底图"/>
        <xdr:cNvSpPr>
          <a:spLocks noChangeAspect="1"/>
        </xdr:cNvSpPr>
      </xdr:nvSpPr>
      <xdr:spPr>
        <a:xfrm>
          <a:off x="3139440" y="616642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2344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2345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2346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255270</xdr:colOff>
      <xdr:row>215</xdr:row>
      <xdr:rowOff>172720</xdr:rowOff>
    </xdr:to>
    <xdr:sp macro="" textlink="">
      <xdr:nvSpPr>
        <xdr:cNvPr id="32347" name="Image1" descr="报表底图"/>
        <xdr:cNvSpPr>
          <a:spLocks noChangeAspect="1"/>
        </xdr:cNvSpPr>
      </xdr:nvSpPr>
      <xdr:spPr>
        <a:xfrm>
          <a:off x="3139440" y="616642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255270</xdr:colOff>
      <xdr:row>215</xdr:row>
      <xdr:rowOff>172720</xdr:rowOff>
    </xdr:to>
    <xdr:sp macro="" textlink="">
      <xdr:nvSpPr>
        <xdr:cNvPr id="32348" name="Image1" descr="报表底图"/>
        <xdr:cNvSpPr>
          <a:spLocks noChangeAspect="1"/>
        </xdr:cNvSpPr>
      </xdr:nvSpPr>
      <xdr:spPr>
        <a:xfrm>
          <a:off x="3139440" y="616642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255270</xdr:colOff>
      <xdr:row>215</xdr:row>
      <xdr:rowOff>172720</xdr:rowOff>
    </xdr:to>
    <xdr:sp macro="" textlink="">
      <xdr:nvSpPr>
        <xdr:cNvPr id="32349" name="Image1" descr="报表底图"/>
        <xdr:cNvSpPr>
          <a:spLocks noChangeAspect="1"/>
        </xdr:cNvSpPr>
      </xdr:nvSpPr>
      <xdr:spPr>
        <a:xfrm>
          <a:off x="3139440" y="616642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50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51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52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53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54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55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56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57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58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59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60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61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62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63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64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65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66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67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68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69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70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71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72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73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74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75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76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77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78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79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80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81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82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83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84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85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86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87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88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89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90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91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92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93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94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95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96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397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98" name="Rectangle 15759"/>
        <xdr:cNvSpPr/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399" name="Rectangle 15760"/>
        <xdr:cNvSpPr/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400" name="Rectangle 15761"/>
        <xdr:cNvSpPr/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401" name="Rectangle 15762"/>
        <xdr:cNvSpPr/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402" name="Rectangle 15763"/>
        <xdr:cNvSpPr/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403" name="Rectangle 15764"/>
        <xdr:cNvSpPr/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404" name="Rectangle 15765"/>
        <xdr:cNvSpPr/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405" name="Rectangle 15766"/>
        <xdr:cNvSpPr/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406" name="Rectangle 15767"/>
        <xdr:cNvSpPr/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407" name="Rectangle 15768"/>
        <xdr:cNvSpPr/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408" name="Rectangle 15769"/>
        <xdr:cNvSpPr/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409" name="Rectangle 15770"/>
        <xdr:cNvSpPr/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209550</xdr:colOff>
      <xdr:row>216</xdr:row>
      <xdr:rowOff>85090</xdr:rowOff>
    </xdr:to>
    <xdr:sp macro="" textlink="">
      <xdr:nvSpPr>
        <xdr:cNvPr id="32410" name="Image1" descr="报表底图"/>
        <xdr:cNvSpPr>
          <a:spLocks noChangeAspect="1"/>
        </xdr:cNvSpPr>
      </xdr:nvSpPr>
      <xdr:spPr>
        <a:xfrm>
          <a:off x="3139440" y="61969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209550</xdr:colOff>
      <xdr:row>216</xdr:row>
      <xdr:rowOff>85090</xdr:rowOff>
    </xdr:to>
    <xdr:sp macro="" textlink="">
      <xdr:nvSpPr>
        <xdr:cNvPr id="32411" name="Image1" descr="报表底图"/>
        <xdr:cNvSpPr>
          <a:spLocks noChangeAspect="1"/>
        </xdr:cNvSpPr>
      </xdr:nvSpPr>
      <xdr:spPr>
        <a:xfrm>
          <a:off x="3139440" y="61969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209550</xdr:colOff>
      <xdr:row>216</xdr:row>
      <xdr:rowOff>85090</xdr:rowOff>
    </xdr:to>
    <xdr:sp macro="" textlink="">
      <xdr:nvSpPr>
        <xdr:cNvPr id="32412" name="Image1" descr="报表底图"/>
        <xdr:cNvSpPr>
          <a:spLocks noChangeAspect="1"/>
        </xdr:cNvSpPr>
      </xdr:nvSpPr>
      <xdr:spPr>
        <a:xfrm>
          <a:off x="3139440" y="61969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256540</xdr:colOff>
      <xdr:row>216</xdr:row>
      <xdr:rowOff>172720</xdr:rowOff>
    </xdr:to>
    <xdr:sp macro="" textlink="">
      <xdr:nvSpPr>
        <xdr:cNvPr id="32413" name="Image1" descr="报表底图"/>
        <xdr:cNvSpPr>
          <a:spLocks noChangeAspect="1"/>
        </xdr:cNvSpPr>
      </xdr:nvSpPr>
      <xdr:spPr>
        <a:xfrm>
          <a:off x="3139440" y="61969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256540</xdr:colOff>
      <xdr:row>216</xdr:row>
      <xdr:rowOff>172720</xdr:rowOff>
    </xdr:to>
    <xdr:sp macro="" textlink="">
      <xdr:nvSpPr>
        <xdr:cNvPr id="32414" name="Image1" descr="报表底图"/>
        <xdr:cNvSpPr>
          <a:spLocks noChangeAspect="1"/>
        </xdr:cNvSpPr>
      </xdr:nvSpPr>
      <xdr:spPr>
        <a:xfrm>
          <a:off x="3139440" y="61969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256540</xdr:colOff>
      <xdr:row>216</xdr:row>
      <xdr:rowOff>172720</xdr:rowOff>
    </xdr:to>
    <xdr:sp macro="" textlink="">
      <xdr:nvSpPr>
        <xdr:cNvPr id="32415" name="Image1" descr="报表底图"/>
        <xdr:cNvSpPr>
          <a:spLocks noChangeAspect="1"/>
        </xdr:cNvSpPr>
      </xdr:nvSpPr>
      <xdr:spPr>
        <a:xfrm>
          <a:off x="3139440" y="61969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209550</xdr:colOff>
      <xdr:row>216</xdr:row>
      <xdr:rowOff>85090</xdr:rowOff>
    </xdr:to>
    <xdr:sp macro="" textlink="">
      <xdr:nvSpPr>
        <xdr:cNvPr id="32416" name="Image1" descr="报表底图"/>
        <xdr:cNvSpPr>
          <a:spLocks noChangeAspect="1"/>
        </xdr:cNvSpPr>
      </xdr:nvSpPr>
      <xdr:spPr>
        <a:xfrm>
          <a:off x="3139440" y="61969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209550</xdr:colOff>
      <xdr:row>216</xdr:row>
      <xdr:rowOff>85090</xdr:rowOff>
    </xdr:to>
    <xdr:sp macro="" textlink="">
      <xdr:nvSpPr>
        <xdr:cNvPr id="32417" name="Image1" descr="报表底图"/>
        <xdr:cNvSpPr>
          <a:spLocks noChangeAspect="1"/>
        </xdr:cNvSpPr>
      </xdr:nvSpPr>
      <xdr:spPr>
        <a:xfrm>
          <a:off x="3139440" y="61969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209550</xdr:colOff>
      <xdr:row>216</xdr:row>
      <xdr:rowOff>85090</xdr:rowOff>
    </xdr:to>
    <xdr:sp macro="" textlink="">
      <xdr:nvSpPr>
        <xdr:cNvPr id="32418" name="Image1" descr="报表底图"/>
        <xdr:cNvSpPr>
          <a:spLocks noChangeAspect="1"/>
        </xdr:cNvSpPr>
      </xdr:nvSpPr>
      <xdr:spPr>
        <a:xfrm>
          <a:off x="3139440" y="61969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256540</xdr:colOff>
      <xdr:row>216</xdr:row>
      <xdr:rowOff>172720</xdr:rowOff>
    </xdr:to>
    <xdr:sp macro="" textlink="">
      <xdr:nvSpPr>
        <xdr:cNvPr id="32419" name="Image1" descr="报表底图"/>
        <xdr:cNvSpPr>
          <a:spLocks noChangeAspect="1"/>
        </xdr:cNvSpPr>
      </xdr:nvSpPr>
      <xdr:spPr>
        <a:xfrm>
          <a:off x="3139440" y="61969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256540</xdr:colOff>
      <xdr:row>216</xdr:row>
      <xdr:rowOff>172720</xdr:rowOff>
    </xdr:to>
    <xdr:sp macro="" textlink="">
      <xdr:nvSpPr>
        <xdr:cNvPr id="32420" name="Image1" descr="报表底图"/>
        <xdr:cNvSpPr>
          <a:spLocks noChangeAspect="1"/>
        </xdr:cNvSpPr>
      </xdr:nvSpPr>
      <xdr:spPr>
        <a:xfrm>
          <a:off x="3139440" y="61969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256540</xdr:colOff>
      <xdr:row>216</xdr:row>
      <xdr:rowOff>172720</xdr:rowOff>
    </xdr:to>
    <xdr:sp macro="" textlink="">
      <xdr:nvSpPr>
        <xdr:cNvPr id="32421" name="Image1" descr="报表底图"/>
        <xdr:cNvSpPr>
          <a:spLocks noChangeAspect="1"/>
        </xdr:cNvSpPr>
      </xdr:nvSpPr>
      <xdr:spPr>
        <a:xfrm>
          <a:off x="3139440" y="61969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422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423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424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425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426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427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428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429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430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431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432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433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434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435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436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437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438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439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440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441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2442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443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444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2445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2446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2447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2448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170815</xdr:rowOff>
    </xdr:to>
    <xdr:sp macro="" textlink="">
      <xdr:nvSpPr>
        <xdr:cNvPr id="32449" name="Image1" descr="报表底图"/>
        <xdr:cNvSpPr>
          <a:spLocks noChangeAspect="1"/>
        </xdr:cNvSpPr>
      </xdr:nvSpPr>
      <xdr:spPr>
        <a:xfrm>
          <a:off x="3139440" y="6321679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170815</xdr:rowOff>
    </xdr:to>
    <xdr:sp macro="" textlink="">
      <xdr:nvSpPr>
        <xdr:cNvPr id="32450" name="Image1" descr="报表底图"/>
        <xdr:cNvSpPr>
          <a:spLocks noChangeAspect="1"/>
        </xdr:cNvSpPr>
      </xdr:nvSpPr>
      <xdr:spPr>
        <a:xfrm>
          <a:off x="3139440" y="6321679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170815</xdr:rowOff>
    </xdr:to>
    <xdr:sp macro="" textlink="">
      <xdr:nvSpPr>
        <xdr:cNvPr id="32451" name="Image1" descr="报表底图"/>
        <xdr:cNvSpPr>
          <a:spLocks noChangeAspect="1"/>
        </xdr:cNvSpPr>
      </xdr:nvSpPr>
      <xdr:spPr>
        <a:xfrm>
          <a:off x="3139440" y="6321679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2452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2453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2454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170815</xdr:rowOff>
    </xdr:to>
    <xdr:sp macro="" textlink="">
      <xdr:nvSpPr>
        <xdr:cNvPr id="32455" name="Image1" descr="报表底图"/>
        <xdr:cNvSpPr>
          <a:spLocks noChangeAspect="1"/>
        </xdr:cNvSpPr>
      </xdr:nvSpPr>
      <xdr:spPr>
        <a:xfrm>
          <a:off x="3139440" y="6321679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170815</xdr:rowOff>
    </xdr:to>
    <xdr:sp macro="" textlink="">
      <xdr:nvSpPr>
        <xdr:cNvPr id="32456" name="Image1" descr="报表底图"/>
        <xdr:cNvSpPr>
          <a:spLocks noChangeAspect="1"/>
        </xdr:cNvSpPr>
      </xdr:nvSpPr>
      <xdr:spPr>
        <a:xfrm>
          <a:off x="3139440" y="6321679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170815</xdr:rowOff>
    </xdr:to>
    <xdr:sp macro="" textlink="">
      <xdr:nvSpPr>
        <xdr:cNvPr id="32457" name="Image1" descr="报表底图"/>
        <xdr:cNvSpPr>
          <a:spLocks noChangeAspect="1"/>
        </xdr:cNvSpPr>
      </xdr:nvSpPr>
      <xdr:spPr>
        <a:xfrm>
          <a:off x="3139440" y="6321679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208915</xdr:colOff>
      <xdr:row>220</xdr:row>
      <xdr:rowOff>85090</xdr:rowOff>
    </xdr:to>
    <xdr:sp macro="" textlink="">
      <xdr:nvSpPr>
        <xdr:cNvPr id="32458" name="Image1" descr="报表底图"/>
        <xdr:cNvSpPr>
          <a:spLocks noChangeAspect="1"/>
        </xdr:cNvSpPr>
      </xdr:nvSpPr>
      <xdr:spPr>
        <a:xfrm>
          <a:off x="3139440" y="63216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208915</xdr:colOff>
      <xdr:row>220</xdr:row>
      <xdr:rowOff>85090</xdr:rowOff>
    </xdr:to>
    <xdr:sp macro="" textlink="">
      <xdr:nvSpPr>
        <xdr:cNvPr id="32459" name="Image1" descr="报表底图"/>
        <xdr:cNvSpPr>
          <a:spLocks noChangeAspect="1"/>
        </xdr:cNvSpPr>
      </xdr:nvSpPr>
      <xdr:spPr>
        <a:xfrm>
          <a:off x="3139440" y="63216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208915</xdr:colOff>
      <xdr:row>220</xdr:row>
      <xdr:rowOff>85090</xdr:rowOff>
    </xdr:to>
    <xdr:sp macro="" textlink="">
      <xdr:nvSpPr>
        <xdr:cNvPr id="32460" name="Image1" descr="报表底图"/>
        <xdr:cNvSpPr>
          <a:spLocks noChangeAspect="1"/>
        </xdr:cNvSpPr>
      </xdr:nvSpPr>
      <xdr:spPr>
        <a:xfrm>
          <a:off x="3139440" y="63216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2461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2462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2463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208915</xdr:colOff>
      <xdr:row>220</xdr:row>
      <xdr:rowOff>85090</xdr:rowOff>
    </xdr:to>
    <xdr:sp macro="" textlink="">
      <xdr:nvSpPr>
        <xdr:cNvPr id="32464" name="Image1" descr="报表底图"/>
        <xdr:cNvSpPr>
          <a:spLocks noChangeAspect="1"/>
        </xdr:cNvSpPr>
      </xdr:nvSpPr>
      <xdr:spPr>
        <a:xfrm>
          <a:off x="3139440" y="63216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208915</xdr:colOff>
      <xdr:row>220</xdr:row>
      <xdr:rowOff>85090</xdr:rowOff>
    </xdr:to>
    <xdr:sp macro="" textlink="">
      <xdr:nvSpPr>
        <xdr:cNvPr id="32465" name="Image1" descr="报表底图"/>
        <xdr:cNvSpPr>
          <a:spLocks noChangeAspect="1"/>
        </xdr:cNvSpPr>
      </xdr:nvSpPr>
      <xdr:spPr>
        <a:xfrm>
          <a:off x="3139440" y="63216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208915</xdr:colOff>
      <xdr:row>220</xdr:row>
      <xdr:rowOff>85090</xdr:rowOff>
    </xdr:to>
    <xdr:sp macro="" textlink="">
      <xdr:nvSpPr>
        <xdr:cNvPr id="32466" name="Image1" descr="报表底图"/>
        <xdr:cNvSpPr>
          <a:spLocks noChangeAspect="1"/>
        </xdr:cNvSpPr>
      </xdr:nvSpPr>
      <xdr:spPr>
        <a:xfrm>
          <a:off x="3139440" y="63216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2467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2468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2469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2470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2471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2472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2473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2474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2475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2476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2477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2478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2479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2480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2481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208915</xdr:colOff>
      <xdr:row>221</xdr:row>
      <xdr:rowOff>85090</xdr:rowOff>
    </xdr:to>
    <xdr:sp macro="" textlink="">
      <xdr:nvSpPr>
        <xdr:cNvPr id="32482" name="Image1" descr="报表底图"/>
        <xdr:cNvSpPr>
          <a:spLocks noChangeAspect="1"/>
        </xdr:cNvSpPr>
      </xdr:nvSpPr>
      <xdr:spPr>
        <a:xfrm>
          <a:off x="3139440" y="63521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208915</xdr:colOff>
      <xdr:row>221</xdr:row>
      <xdr:rowOff>85090</xdr:rowOff>
    </xdr:to>
    <xdr:sp macro="" textlink="">
      <xdr:nvSpPr>
        <xdr:cNvPr id="32483" name="Image1" descr="报表底图"/>
        <xdr:cNvSpPr>
          <a:spLocks noChangeAspect="1"/>
        </xdr:cNvSpPr>
      </xdr:nvSpPr>
      <xdr:spPr>
        <a:xfrm>
          <a:off x="3139440" y="63521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208915</xdr:colOff>
      <xdr:row>221</xdr:row>
      <xdr:rowOff>85090</xdr:rowOff>
    </xdr:to>
    <xdr:sp macro="" textlink="">
      <xdr:nvSpPr>
        <xdr:cNvPr id="32484" name="Image1" descr="报表底图"/>
        <xdr:cNvSpPr>
          <a:spLocks noChangeAspect="1"/>
        </xdr:cNvSpPr>
      </xdr:nvSpPr>
      <xdr:spPr>
        <a:xfrm>
          <a:off x="3139440" y="63521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2485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2486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2487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208915</xdr:colOff>
      <xdr:row>221</xdr:row>
      <xdr:rowOff>85090</xdr:rowOff>
    </xdr:to>
    <xdr:sp macro="" textlink="">
      <xdr:nvSpPr>
        <xdr:cNvPr id="32488" name="Image1" descr="报表底图"/>
        <xdr:cNvSpPr>
          <a:spLocks noChangeAspect="1"/>
        </xdr:cNvSpPr>
      </xdr:nvSpPr>
      <xdr:spPr>
        <a:xfrm>
          <a:off x="3139440" y="63521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208915</xdr:colOff>
      <xdr:row>221</xdr:row>
      <xdr:rowOff>85090</xdr:rowOff>
    </xdr:to>
    <xdr:sp macro="" textlink="">
      <xdr:nvSpPr>
        <xdr:cNvPr id="32489" name="Image1" descr="报表底图"/>
        <xdr:cNvSpPr>
          <a:spLocks noChangeAspect="1"/>
        </xdr:cNvSpPr>
      </xdr:nvSpPr>
      <xdr:spPr>
        <a:xfrm>
          <a:off x="3139440" y="63521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208915</xdr:colOff>
      <xdr:row>221</xdr:row>
      <xdr:rowOff>85090</xdr:rowOff>
    </xdr:to>
    <xdr:sp macro="" textlink="">
      <xdr:nvSpPr>
        <xdr:cNvPr id="32490" name="Image1" descr="报表底图"/>
        <xdr:cNvSpPr>
          <a:spLocks noChangeAspect="1"/>
        </xdr:cNvSpPr>
      </xdr:nvSpPr>
      <xdr:spPr>
        <a:xfrm>
          <a:off x="3139440" y="63521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2491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2492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2493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209550</xdr:colOff>
      <xdr:row>221</xdr:row>
      <xdr:rowOff>85090</xdr:rowOff>
    </xdr:to>
    <xdr:sp macro="" textlink="">
      <xdr:nvSpPr>
        <xdr:cNvPr id="32494" name="Image1" descr="报表底图"/>
        <xdr:cNvSpPr>
          <a:spLocks noChangeAspect="1"/>
        </xdr:cNvSpPr>
      </xdr:nvSpPr>
      <xdr:spPr>
        <a:xfrm>
          <a:off x="3139440" y="635215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209550</xdr:colOff>
      <xdr:row>221</xdr:row>
      <xdr:rowOff>85090</xdr:rowOff>
    </xdr:to>
    <xdr:sp macro="" textlink="">
      <xdr:nvSpPr>
        <xdr:cNvPr id="32495" name="Image1" descr="报表底图"/>
        <xdr:cNvSpPr>
          <a:spLocks noChangeAspect="1"/>
        </xdr:cNvSpPr>
      </xdr:nvSpPr>
      <xdr:spPr>
        <a:xfrm>
          <a:off x="3139440" y="635215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209550</xdr:colOff>
      <xdr:row>221</xdr:row>
      <xdr:rowOff>85090</xdr:rowOff>
    </xdr:to>
    <xdr:sp macro="" textlink="">
      <xdr:nvSpPr>
        <xdr:cNvPr id="32496" name="Image1" descr="报表底图"/>
        <xdr:cNvSpPr>
          <a:spLocks noChangeAspect="1"/>
        </xdr:cNvSpPr>
      </xdr:nvSpPr>
      <xdr:spPr>
        <a:xfrm>
          <a:off x="3139440" y="635215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2497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2498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2499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209550</xdr:colOff>
      <xdr:row>221</xdr:row>
      <xdr:rowOff>85090</xdr:rowOff>
    </xdr:to>
    <xdr:sp macro="" textlink="">
      <xdr:nvSpPr>
        <xdr:cNvPr id="32500" name="Image1" descr="报表底图"/>
        <xdr:cNvSpPr>
          <a:spLocks noChangeAspect="1"/>
        </xdr:cNvSpPr>
      </xdr:nvSpPr>
      <xdr:spPr>
        <a:xfrm>
          <a:off x="3139440" y="635215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209550</xdr:colOff>
      <xdr:row>221</xdr:row>
      <xdr:rowOff>85090</xdr:rowOff>
    </xdr:to>
    <xdr:sp macro="" textlink="">
      <xdr:nvSpPr>
        <xdr:cNvPr id="32501" name="Image1" descr="报表底图"/>
        <xdr:cNvSpPr>
          <a:spLocks noChangeAspect="1"/>
        </xdr:cNvSpPr>
      </xdr:nvSpPr>
      <xdr:spPr>
        <a:xfrm>
          <a:off x="3139440" y="635215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209550</xdr:colOff>
      <xdr:row>221</xdr:row>
      <xdr:rowOff>85090</xdr:rowOff>
    </xdr:to>
    <xdr:sp macro="" textlink="">
      <xdr:nvSpPr>
        <xdr:cNvPr id="32502" name="Image1" descr="报表底图"/>
        <xdr:cNvSpPr>
          <a:spLocks noChangeAspect="1"/>
        </xdr:cNvSpPr>
      </xdr:nvSpPr>
      <xdr:spPr>
        <a:xfrm>
          <a:off x="3139440" y="635215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2503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2504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2505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126365</xdr:colOff>
      <xdr:row>221</xdr:row>
      <xdr:rowOff>87630</xdr:rowOff>
    </xdr:to>
    <xdr:pic>
      <xdr:nvPicPr>
        <xdr:cNvPr id="32506" name="Picture_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9440" y="6352159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126365</xdr:colOff>
      <xdr:row>221</xdr:row>
      <xdr:rowOff>87630</xdr:rowOff>
    </xdr:to>
    <xdr:pic>
      <xdr:nvPicPr>
        <xdr:cNvPr id="32507" name="Picture_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9440" y="6352159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126365</xdr:colOff>
      <xdr:row>221</xdr:row>
      <xdr:rowOff>87630</xdr:rowOff>
    </xdr:to>
    <xdr:pic>
      <xdr:nvPicPr>
        <xdr:cNvPr id="32508" name="Picture_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9440" y="6352159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154940</xdr:colOff>
      <xdr:row>221</xdr:row>
      <xdr:rowOff>172720</xdr:rowOff>
    </xdr:to>
    <xdr:pic>
      <xdr:nvPicPr>
        <xdr:cNvPr id="32509" name="Picture_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39440" y="6352159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154940</xdr:colOff>
      <xdr:row>221</xdr:row>
      <xdr:rowOff>172720</xdr:rowOff>
    </xdr:to>
    <xdr:pic>
      <xdr:nvPicPr>
        <xdr:cNvPr id="32510" name="Picture_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39440" y="6352159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154940</xdr:colOff>
      <xdr:row>221</xdr:row>
      <xdr:rowOff>172720</xdr:rowOff>
    </xdr:to>
    <xdr:pic>
      <xdr:nvPicPr>
        <xdr:cNvPr id="32511" name="Picture_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39440" y="6352159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126365</xdr:colOff>
      <xdr:row>221</xdr:row>
      <xdr:rowOff>87630</xdr:rowOff>
    </xdr:to>
    <xdr:pic>
      <xdr:nvPicPr>
        <xdr:cNvPr id="32512" name="Picture_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9440" y="6352159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126365</xdr:colOff>
      <xdr:row>221</xdr:row>
      <xdr:rowOff>87630</xdr:rowOff>
    </xdr:to>
    <xdr:pic>
      <xdr:nvPicPr>
        <xdr:cNvPr id="32513" name="Picture_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9440" y="6352159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126365</xdr:colOff>
      <xdr:row>221</xdr:row>
      <xdr:rowOff>87630</xdr:rowOff>
    </xdr:to>
    <xdr:pic>
      <xdr:nvPicPr>
        <xdr:cNvPr id="32514" name="Picture_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9440" y="6352159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154940</xdr:colOff>
      <xdr:row>221</xdr:row>
      <xdr:rowOff>172720</xdr:rowOff>
    </xdr:to>
    <xdr:pic>
      <xdr:nvPicPr>
        <xdr:cNvPr id="32515" name="Picture_1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39440" y="6352159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154940</xdr:colOff>
      <xdr:row>221</xdr:row>
      <xdr:rowOff>172720</xdr:rowOff>
    </xdr:to>
    <xdr:pic>
      <xdr:nvPicPr>
        <xdr:cNvPr id="32516" name="Picture_1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39440" y="6352159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154940</xdr:colOff>
      <xdr:row>221</xdr:row>
      <xdr:rowOff>172720</xdr:rowOff>
    </xdr:to>
    <xdr:pic>
      <xdr:nvPicPr>
        <xdr:cNvPr id="32517" name="Picture_1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39440" y="6352159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85090</xdr:rowOff>
    </xdr:to>
    <xdr:sp macro="" textlink="">
      <xdr:nvSpPr>
        <xdr:cNvPr id="32518" name="Image1"/>
        <xdr:cNvSpPr/>
      </xdr:nvSpPr>
      <xdr:spPr>
        <a:xfrm>
          <a:off x="3139440" y="640073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85090</xdr:rowOff>
    </xdr:to>
    <xdr:sp macro="" textlink="">
      <xdr:nvSpPr>
        <xdr:cNvPr id="32519" name="Image1"/>
        <xdr:cNvSpPr/>
      </xdr:nvSpPr>
      <xdr:spPr>
        <a:xfrm>
          <a:off x="3139440" y="640073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85090</xdr:rowOff>
    </xdr:to>
    <xdr:sp macro="" textlink="">
      <xdr:nvSpPr>
        <xdr:cNvPr id="32520" name="Image1"/>
        <xdr:cNvSpPr/>
      </xdr:nvSpPr>
      <xdr:spPr>
        <a:xfrm>
          <a:off x="3139440" y="640073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2521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2522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2523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85090</xdr:rowOff>
    </xdr:to>
    <xdr:sp macro="" textlink="">
      <xdr:nvSpPr>
        <xdr:cNvPr id="32524" name="Image1"/>
        <xdr:cNvSpPr/>
      </xdr:nvSpPr>
      <xdr:spPr>
        <a:xfrm>
          <a:off x="3139440" y="640073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85090</xdr:rowOff>
    </xdr:to>
    <xdr:sp macro="" textlink="">
      <xdr:nvSpPr>
        <xdr:cNvPr id="32525" name="Image1"/>
        <xdr:cNvSpPr/>
      </xdr:nvSpPr>
      <xdr:spPr>
        <a:xfrm>
          <a:off x="3139440" y="640073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85090</xdr:rowOff>
    </xdr:to>
    <xdr:sp macro="" textlink="">
      <xdr:nvSpPr>
        <xdr:cNvPr id="32526" name="Image1"/>
        <xdr:cNvSpPr/>
      </xdr:nvSpPr>
      <xdr:spPr>
        <a:xfrm>
          <a:off x="3139440" y="640073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2527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2528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2529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30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31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32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2533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2534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2535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36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37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38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2539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2540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2541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42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43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44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2545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2546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2547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48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49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50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2551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2552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2553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54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55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56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2557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2558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2559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60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61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62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2563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2564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2565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66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67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68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2569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2570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2571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72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73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2574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2575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2576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2577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73660</xdr:rowOff>
    </xdr:to>
    <xdr:sp macro="" textlink="">
      <xdr:nvSpPr>
        <xdr:cNvPr id="32578" name="Image1"/>
        <xdr:cNvSpPr/>
      </xdr:nvSpPr>
      <xdr:spPr>
        <a:xfrm>
          <a:off x="3139440" y="6400736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73660</xdr:rowOff>
    </xdr:to>
    <xdr:sp macro="" textlink="">
      <xdr:nvSpPr>
        <xdr:cNvPr id="32579" name="Image1"/>
        <xdr:cNvSpPr/>
      </xdr:nvSpPr>
      <xdr:spPr>
        <a:xfrm>
          <a:off x="3139440" y="6400736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73660</xdr:rowOff>
    </xdr:to>
    <xdr:sp macro="" textlink="">
      <xdr:nvSpPr>
        <xdr:cNvPr id="32580" name="Image1"/>
        <xdr:cNvSpPr/>
      </xdr:nvSpPr>
      <xdr:spPr>
        <a:xfrm>
          <a:off x="3139440" y="6400736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170815</xdr:rowOff>
    </xdr:to>
    <xdr:sp macro="" textlink="">
      <xdr:nvSpPr>
        <xdr:cNvPr id="32581" name="Image1"/>
        <xdr:cNvSpPr/>
      </xdr:nvSpPr>
      <xdr:spPr>
        <a:xfrm>
          <a:off x="3139440" y="640073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170815</xdr:rowOff>
    </xdr:to>
    <xdr:sp macro="" textlink="">
      <xdr:nvSpPr>
        <xdr:cNvPr id="32582" name="Image1"/>
        <xdr:cNvSpPr/>
      </xdr:nvSpPr>
      <xdr:spPr>
        <a:xfrm>
          <a:off x="3139440" y="640073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170815</xdr:rowOff>
    </xdr:to>
    <xdr:sp macro="" textlink="">
      <xdr:nvSpPr>
        <xdr:cNvPr id="32583" name="Image1"/>
        <xdr:cNvSpPr/>
      </xdr:nvSpPr>
      <xdr:spPr>
        <a:xfrm>
          <a:off x="3139440" y="640073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73660</xdr:rowOff>
    </xdr:to>
    <xdr:sp macro="" textlink="">
      <xdr:nvSpPr>
        <xdr:cNvPr id="32584" name="Image1"/>
        <xdr:cNvSpPr/>
      </xdr:nvSpPr>
      <xdr:spPr>
        <a:xfrm>
          <a:off x="3139440" y="6400736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73660</xdr:rowOff>
    </xdr:to>
    <xdr:sp macro="" textlink="">
      <xdr:nvSpPr>
        <xdr:cNvPr id="32585" name="Image1"/>
        <xdr:cNvSpPr/>
      </xdr:nvSpPr>
      <xdr:spPr>
        <a:xfrm>
          <a:off x="3139440" y="6400736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73660</xdr:rowOff>
    </xdr:to>
    <xdr:sp macro="" textlink="">
      <xdr:nvSpPr>
        <xdr:cNvPr id="32586" name="Image1"/>
        <xdr:cNvSpPr/>
      </xdr:nvSpPr>
      <xdr:spPr>
        <a:xfrm>
          <a:off x="3139440" y="6400736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170815</xdr:rowOff>
    </xdr:to>
    <xdr:sp macro="" textlink="">
      <xdr:nvSpPr>
        <xdr:cNvPr id="32587" name="Image1"/>
        <xdr:cNvSpPr/>
      </xdr:nvSpPr>
      <xdr:spPr>
        <a:xfrm>
          <a:off x="3139440" y="640073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170815</xdr:rowOff>
    </xdr:to>
    <xdr:sp macro="" textlink="">
      <xdr:nvSpPr>
        <xdr:cNvPr id="32588" name="Image1"/>
        <xdr:cNvSpPr/>
      </xdr:nvSpPr>
      <xdr:spPr>
        <a:xfrm>
          <a:off x="3139440" y="640073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170815</xdr:rowOff>
    </xdr:to>
    <xdr:sp macro="" textlink="">
      <xdr:nvSpPr>
        <xdr:cNvPr id="32589" name="Image1"/>
        <xdr:cNvSpPr/>
      </xdr:nvSpPr>
      <xdr:spPr>
        <a:xfrm>
          <a:off x="3139440" y="640073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2590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2591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2592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176530</xdr:rowOff>
    </xdr:to>
    <xdr:sp macro="" textlink="">
      <xdr:nvSpPr>
        <xdr:cNvPr id="32593" name="Image1"/>
        <xdr:cNvSpPr/>
      </xdr:nvSpPr>
      <xdr:spPr>
        <a:xfrm>
          <a:off x="3139440" y="6418834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176530</xdr:rowOff>
    </xdr:to>
    <xdr:sp macro="" textlink="">
      <xdr:nvSpPr>
        <xdr:cNvPr id="32594" name="Image1"/>
        <xdr:cNvSpPr/>
      </xdr:nvSpPr>
      <xdr:spPr>
        <a:xfrm>
          <a:off x="3139440" y="6418834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176530</xdr:rowOff>
    </xdr:to>
    <xdr:sp macro="" textlink="">
      <xdr:nvSpPr>
        <xdr:cNvPr id="32595" name="Image1"/>
        <xdr:cNvSpPr/>
      </xdr:nvSpPr>
      <xdr:spPr>
        <a:xfrm>
          <a:off x="3139440" y="6418834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2596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2597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2598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176530</xdr:rowOff>
    </xdr:to>
    <xdr:sp macro="" textlink="">
      <xdr:nvSpPr>
        <xdr:cNvPr id="32599" name="Image1"/>
        <xdr:cNvSpPr/>
      </xdr:nvSpPr>
      <xdr:spPr>
        <a:xfrm>
          <a:off x="3139440" y="6418834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176530</xdr:rowOff>
    </xdr:to>
    <xdr:sp macro="" textlink="">
      <xdr:nvSpPr>
        <xdr:cNvPr id="32600" name="Image1"/>
        <xdr:cNvSpPr/>
      </xdr:nvSpPr>
      <xdr:spPr>
        <a:xfrm>
          <a:off x="3139440" y="6418834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176530</xdr:rowOff>
    </xdr:to>
    <xdr:sp macro="" textlink="">
      <xdr:nvSpPr>
        <xdr:cNvPr id="32601" name="Image1"/>
        <xdr:cNvSpPr/>
      </xdr:nvSpPr>
      <xdr:spPr>
        <a:xfrm>
          <a:off x="3139440" y="6418834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2602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2603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2604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2605" name="Image1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2606" name="Image1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2607" name="Image1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2608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2609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2610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2611" name="Image1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2612" name="Image1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2613" name="Image1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40005</xdr:rowOff>
    </xdr:to>
    <xdr:sp macro="" textlink="">
      <xdr:nvSpPr>
        <xdr:cNvPr id="32614" name="Image1 14319"/>
        <xdr:cNvSpPr/>
      </xdr:nvSpPr>
      <xdr:spPr>
        <a:xfrm>
          <a:off x="3139440" y="6400736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40005</xdr:rowOff>
    </xdr:to>
    <xdr:sp macro="" textlink="">
      <xdr:nvSpPr>
        <xdr:cNvPr id="32615" name="Image1 14320"/>
        <xdr:cNvSpPr/>
      </xdr:nvSpPr>
      <xdr:spPr>
        <a:xfrm>
          <a:off x="3139440" y="6400736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40005</xdr:rowOff>
    </xdr:to>
    <xdr:sp macro="" textlink="">
      <xdr:nvSpPr>
        <xdr:cNvPr id="32616" name="Image1 14321"/>
        <xdr:cNvSpPr/>
      </xdr:nvSpPr>
      <xdr:spPr>
        <a:xfrm>
          <a:off x="3139440" y="6400736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77470</xdr:rowOff>
    </xdr:to>
    <xdr:sp macro="" textlink="">
      <xdr:nvSpPr>
        <xdr:cNvPr id="32617" name="Image1 14322"/>
        <xdr:cNvSpPr/>
      </xdr:nvSpPr>
      <xdr:spPr>
        <a:xfrm>
          <a:off x="3139440" y="640073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77470</xdr:rowOff>
    </xdr:to>
    <xdr:sp macro="" textlink="">
      <xdr:nvSpPr>
        <xdr:cNvPr id="32618" name="Image1 14323"/>
        <xdr:cNvSpPr/>
      </xdr:nvSpPr>
      <xdr:spPr>
        <a:xfrm>
          <a:off x="3139440" y="640073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77470</xdr:rowOff>
    </xdr:to>
    <xdr:sp macro="" textlink="">
      <xdr:nvSpPr>
        <xdr:cNvPr id="32619" name="Image1 14324"/>
        <xdr:cNvSpPr/>
      </xdr:nvSpPr>
      <xdr:spPr>
        <a:xfrm>
          <a:off x="3139440" y="640073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40005</xdr:rowOff>
    </xdr:to>
    <xdr:sp macro="" textlink="">
      <xdr:nvSpPr>
        <xdr:cNvPr id="32620" name="Image1 14325"/>
        <xdr:cNvSpPr/>
      </xdr:nvSpPr>
      <xdr:spPr>
        <a:xfrm>
          <a:off x="3139440" y="6400736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40005</xdr:rowOff>
    </xdr:to>
    <xdr:sp macro="" textlink="">
      <xdr:nvSpPr>
        <xdr:cNvPr id="32621" name="Image1 14326"/>
        <xdr:cNvSpPr/>
      </xdr:nvSpPr>
      <xdr:spPr>
        <a:xfrm>
          <a:off x="3139440" y="6400736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40005</xdr:rowOff>
    </xdr:to>
    <xdr:sp macro="" textlink="">
      <xdr:nvSpPr>
        <xdr:cNvPr id="32622" name="Image1 14327"/>
        <xdr:cNvSpPr/>
      </xdr:nvSpPr>
      <xdr:spPr>
        <a:xfrm>
          <a:off x="3139440" y="6400736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77470</xdr:rowOff>
    </xdr:to>
    <xdr:sp macro="" textlink="">
      <xdr:nvSpPr>
        <xdr:cNvPr id="32623" name="Image1 14328"/>
        <xdr:cNvSpPr/>
      </xdr:nvSpPr>
      <xdr:spPr>
        <a:xfrm>
          <a:off x="3139440" y="640073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77470</xdr:rowOff>
    </xdr:to>
    <xdr:sp macro="" textlink="">
      <xdr:nvSpPr>
        <xdr:cNvPr id="32624" name="Image1 14329"/>
        <xdr:cNvSpPr/>
      </xdr:nvSpPr>
      <xdr:spPr>
        <a:xfrm>
          <a:off x="3139440" y="640073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77470</xdr:rowOff>
    </xdr:to>
    <xdr:sp macro="" textlink="">
      <xdr:nvSpPr>
        <xdr:cNvPr id="32625" name="Image1 14330"/>
        <xdr:cNvSpPr/>
      </xdr:nvSpPr>
      <xdr:spPr>
        <a:xfrm>
          <a:off x="3139440" y="640073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125095</xdr:colOff>
      <xdr:row>223</xdr:row>
      <xdr:rowOff>198755</xdr:rowOff>
    </xdr:to>
    <xdr:pic>
      <xdr:nvPicPr>
        <xdr:cNvPr id="32626" name="Picture_13 14355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125095</xdr:colOff>
      <xdr:row>223</xdr:row>
      <xdr:rowOff>198755</xdr:rowOff>
    </xdr:to>
    <xdr:pic>
      <xdr:nvPicPr>
        <xdr:cNvPr id="32627" name="Picture_14 14356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125095</xdr:colOff>
      <xdr:row>223</xdr:row>
      <xdr:rowOff>198755</xdr:rowOff>
    </xdr:to>
    <xdr:pic>
      <xdr:nvPicPr>
        <xdr:cNvPr id="32628" name="Picture_15 14357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154940</xdr:colOff>
      <xdr:row>223</xdr:row>
      <xdr:rowOff>400685</xdr:rowOff>
    </xdr:to>
    <xdr:pic>
      <xdr:nvPicPr>
        <xdr:cNvPr id="32629" name="Picture_16 14358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154940</xdr:colOff>
      <xdr:row>223</xdr:row>
      <xdr:rowOff>400685</xdr:rowOff>
    </xdr:to>
    <xdr:pic>
      <xdr:nvPicPr>
        <xdr:cNvPr id="32630" name="Picture_17 14359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154940</xdr:colOff>
      <xdr:row>223</xdr:row>
      <xdr:rowOff>400685</xdr:rowOff>
    </xdr:to>
    <xdr:pic>
      <xdr:nvPicPr>
        <xdr:cNvPr id="32631" name="Picture_18 14360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125095</xdr:colOff>
      <xdr:row>223</xdr:row>
      <xdr:rowOff>198755</xdr:rowOff>
    </xdr:to>
    <xdr:pic>
      <xdr:nvPicPr>
        <xdr:cNvPr id="32632" name="Picture_19 14361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125095</xdr:colOff>
      <xdr:row>223</xdr:row>
      <xdr:rowOff>198755</xdr:rowOff>
    </xdr:to>
    <xdr:pic>
      <xdr:nvPicPr>
        <xdr:cNvPr id="32633" name="Picture_20 14362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125095</xdr:colOff>
      <xdr:row>223</xdr:row>
      <xdr:rowOff>198755</xdr:rowOff>
    </xdr:to>
    <xdr:pic>
      <xdr:nvPicPr>
        <xdr:cNvPr id="32634" name="Picture_21 14363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154940</xdr:colOff>
      <xdr:row>223</xdr:row>
      <xdr:rowOff>400685</xdr:rowOff>
    </xdr:to>
    <xdr:pic>
      <xdr:nvPicPr>
        <xdr:cNvPr id="32635" name="Picture_22 14364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154940</xdr:colOff>
      <xdr:row>223</xdr:row>
      <xdr:rowOff>400685</xdr:rowOff>
    </xdr:to>
    <xdr:pic>
      <xdr:nvPicPr>
        <xdr:cNvPr id="32636" name="Picture_23 14365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154940</xdr:colOff>
      <xdr:row>223</xdr:row>
      <xdr:rowOff>400685</xdr:rowOff>
    </xdr:to>
    <xdr:pic>
      <xdr:nvPicPr>
        <xdr:cNvPr id="32637" name="Picture_24 14366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10160</xdr:rowOff>
    </xdr:to>
    <xdr:sp macro="" textlink="">
      <xdr:nvSpPr>
        <xdr:cNvPr id="32638" name="Image1 14367"/>
        <xdr:cNvSpPr/>
      </xdr:nvSpPr>
      <xdr:spPr>
        <a:xfrm>
          <a:off x="3139440" y="6418834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10160</xdr:rowOff>
    </xdr:to>
    <xdr:sp macro="" textlink="">
      <xdr:nvSpPr>
        <xdr:cNvPr id="32639" name="Image1 14368"/>
        <xdr:cNvSpPr/>
      </xdr:nvSpPr>
      <xdr:spPr>
        <a:xfrm>
          <a:off x="3139440" y="6418834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10160</xdr:rowOff>
    </xdr:to>
    <xdr:sp macro="" textlink="">
      <xdr:nvSpPr>
        <xdr:cNvPr id="32640" name="Image1 14369"/>
        <xdr:cNvSpPr/>
      </xdr:nvSpPr>
      <xdr:spPr>
        <a:xfrm>
          <a:off x="3139440" y="6418834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43815</xdr:rowOff>
    </xdr:to>
    <xdr:sp macro="" textlink="">
      <xdr:nvSpPr>
        <xdr:cNvPr id="32641" name="Image1 14370"/>
        <xdr:cNvSpPr/>
      </xdr:nvSpPr>
      <xdr:spPr>
        <a:xfrm>
          <a:off x="3139440" y="6418834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43815</xdr:rowOff>
    </xdr:to>
    <xdr:sp macro="" textlink="">
      <xdr:nvSpPr>
        <xdr:cNvPr id="32642" name="Image1 14371"/>
        <xdr:cNvSpPr/>
      </xdr:nvSpPr>
      <xdr:spPr>
        <a:xfrm>
          <a:off x="3139440" y="6418834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43815</xdr:rowOff>
    </xdr:to>
    <xdr:sp macro="" textlink="">
      <xdr:nvSpPr>
        <xdr:cNvPr id="32643" name="Image1 14372"/>
        <xdr:cNvSpPr/>
      </xdr:nvSpPr>
      <xdr:spPr>
        <a:xfrm>
          <a:off x="3139440" y="6418834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10160</xdr:rowOff>
    </xdr:to>
    <xdr:sp macro="" textlink="">
      <xdr:nvSpPr>
        <xdr:cNvPr id="32644" name="Image1 14373"/>
        <xdr:cNvSpPr/>
      </xdr:nvSpPr>
      <xdr:spPr>
        <a:xfrm>
          <a:off x="3139440" y="6418834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10160</xdr:rowOff>
    </xdr:to>
    <xdr:sp macro="" textlink="">
      <xdr:nvSpPr>
        <xdr:cNvPr id="32645" name="Image1 14374"/>
        <xdr:cNvSpPr/>
      </xdr:nvSpPr>
      <xdr:spPr>
        <a:xfrm>
          <a:off x="3139440" y="6418834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10160</xdr:rowOff>
    </xdr:to>
    <xdr:sp macro="" textlink="">
      <xdr:nvSpPr>
        <xdr:cNvPr id="32646" name="Image1 14375"/>
        <xdr:cNvSpPr/>
      </xdr:nvSpPr>
      <xdr:spPr>
        <a:xfrm>
          <a:off x="3139440" y="6418834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43815</xdr:rowOff>
    </xdr:to>
    <xdr:sp macro="" textlink="">
      <xdr:nvSpPr>
        <xdr:cNvPr id="32647" name="Image1 14376"/>
        <xdr:cNvSpPr/>
      </xdr:nvSpPr>
      <xdr:spPr>
        <a:xfrm>
          <a:off x="3139440" y="6418834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43815</xdr:rowOff>
    </xdr:to>
    <xdr:sp macro="" textlink="">
      <xdr:nvSpPr>
        <xdr:cNvPr id="32648" name="Image1 14377"/>
        <xdr:cNvSpPr/>
      </xdr:nvSpPr>
      <xdr:spPr>
        <a:xfrm>
          <a:off x="3139440" y="6418834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43815</xdr:rowOff>
    </xdr:to>
    <xdr:sp macro="" textlink="">
      <xdr:nvSpPr>
        <xdr:cNvPr id="32649" name="Image1 14378"/>
        <xdr:cNvSpPr/>
      </xdr:nvSpPr>
      <xdr:spPr>
        <a:xfrm>
          <a:off x="3139440" y="6418834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63500</xdr:rowOff>
    </xdr:to>
    <xdr:sp macro="" textlink="">
      <xdr:nvSpPr>
        <xdr:cNvPr id="32650" name="Image1 14379"/>
        <xdr:cNvSpPr/>
      </xdr:nvSpPr>
      <xdr:spPr>
        <a:xfrm>
          <a:off x="3139440" y="6418834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63500</xdr:rowOff>
    </xdr:to>
    <xdr:sp macro="" textlink="">
      <xdr:nvSpPr>
        <xdr:cNvPr id="32651" name="Image1 14380"/>
        <xdr:cNvSpPr/>
      </xdr:nvSpPr>
      <xdr:spPr>
        <a:xfrm>
          <a:off x="3139440" y="6418834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63500</xdr:rowOff>
    </xdr:to>
    <xdr:sp macro="" textlink="">
      <xdr:nvSpPr>
        <xdr:cNvPr id="32652" name="Image1 14381"/>
        <xdr:cNvSpPr/>
      </xdr:nvSpPr>
      <xdr:spPr>
        <a:xfrm>
          <a:off x="3139440" y="6418834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2653" name="Image1 14382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2654" name="Image1 14383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2655" name="Image1 14384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63500</xdr:rowOff>
    </xdr:to>
    <xdr:sp macro="" textlink="">
      <xdr:nvSpPr>
        <xdr:cNvPr id="32656" name="Image1 14385"/>
        <xdr:cNvSpPr/>
      </xdr:nvSpPr>
      <xdr:spPr>
        <a:xfrm>
          <a:off x="3139440" y="6418834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63500</xdr:rowOff>
    </xdr:to>
    <xdr:sp macro="" textlink="">
      <xdr:nvSpPr>
        <xdr:cNvPr id="32657" name="Image1 14386"/>
        <xdr:cNvSpPr/>
      </xdr:nvSpPr>
      <xdr:spPr>
        <a:xfrm>
          <a:off x="3139440" y="6418834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63500</xdr:rowOff>
    </xdr:to>
    <xdr:sp macro="" textlink="">
      <xdr:nvSpPr>
        <xdr:cNvPr id="32658" name="Image1 14387"/>
        <xdr:cNvSpPr/>
      </xdr:nvSpPr>
      <xdr:spPr>
        <a:xfrm>
          <a:off x="3139440" y="6418834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2659" name="Image1 14388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2660" name="Image1 14389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2661" name="Image1 14390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2662" name="Image1 1439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2663" name="Image1 14392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2664" name="Image1 14393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2665" name="Image1 14394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2666" name="Image1 14395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2667" name="Image1 14396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2668" name="Image1 14397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2669" name="Image1 14398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2670" name="Image1 14399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2671" name="Image1 14400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2672" name="Image1 14401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2673" name="Image1 14402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126365</xdr:colOff>
      <xdr:row>224</xdr:row>
      <xdr:rowOff>218440</xdr:rowOff>
    </xdr:to>
    <xdr:pic>
      <xdr:nvPicPr>
        <xdr:cNvPr id="32674" name="Picture_1 1440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263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126365</xdr:colOff>
      <xdr:row>224</xdr:row>
      <xdr:rowOff>218440</xdr:rowOff>
    </xdr:to>
    <xdr:pic>
      <xdr:nvPicPr>
        <xdr:cNvPr id="32675" name="Picture_2 1440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263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126365</xdr:colOff>
      <xdr:row>224</xdr:row>
      <xdr:rowOff>218440</xdr:rowOff>
    </xdr:to>
    <xdr:pic>
      <xdr:nvPicPr>
        <xdr:cNvPr id="32676" name="Picture_3 1440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263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154940</xdr:colOff>
      <xdr:row>224</xdr:row>
      <xdr:rowOff>432435</xdr:rowOff>
    </xdr:to>
    <xdr:pic>
      <xdr:nvPicPr>
        <xdr:cNvPr id="32677" name="Picture_4 1440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154940</xdr:colOff>
      <xdr:row>224</xdr:row>
      <xdr:rowOff>432435</xdr:rowOff>
    </xdr:to>
    <xdr:pic>
      <xdr:nvPicPr>
        <xdr:cNvPr id="32678" name="Picture_5 14407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154940</xdr:colOff>
      <xdr:row>224</xdr:row>
      <xdr:rowOff>432435</xdr:rowOff>
    </xdr:to>
    <xdr:pic>
      <xdr:nvPicPr>
        <xdr:cNvPr id="32679" name="Picture_6 14408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126365</xdr:colOff>
      <xdr:row>224</xdr:row>
      <xdr:rowOff>218440</xdr:rowOff>
    </xdr:to>
    <xdr:pic>
      <xdr:nvPicPr>
        <xdr:cNvPr id="32680" name="Picture_7 14409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263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126365</xdr:colOff>
      <xdr:row>224</xdr:row>
      <xdr:rowOff>218440</xdr:rowOff>
    </xdr:to>
    <xdr:pic>
      <xdr:nvPicPr>
        <xdr:cNvPr id="32681" name="Picture_8 14410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263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126365</xdr:colOff>
      <xdr:row>224</xdr:row>
      <xdr:rowOff>218440</xdr:rowOff>
    </xdr:to>
    <xdr:pic>
      <xdr:nvPicPr>
        <xdr:cNvPr id="32682" name="Picture_9 1441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263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154940</xdr:colOff>
      <xdr:row>224</xdr:row>
      <xdr:rowOff>432435</xdr:rowOff>
    </xdr:to>
    <xdr:pic>
      <xdr:nvPicPr>
        <xdr:cNvPr id="32683" name="Picture_10 1441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154940</xdr:colOff>
      <xdr:row>224</xdr:row>
      <xdr:rowOff>432435</xdr:rowOff>
    </xdr:to>
    <xdr:pic>
      <xdr:nvPicPr>
        <xdr:cNvPr id="32684" name="Picture_11 1441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154940</xdr:colOff>
      <xdr:row>224</xdr:row>
      <xdr:rowOff>432435</xdr:rowOff>
    </xdr:to>
    <xdr:pic>
      <xdr:nvPicPr>
        <xdr:cNvPr id="32685" name="Picture_12 1441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51435</xdr:rowOff>
    </xdr:to>
    <xdr:sp macro="" textlink="">
      <xdr:nvSpPr>
        <xdr:cNvPr id="32686" name="Image1 14415"/>
        <xdr:cNvSpPr/>
      </xdr:nvSpPr>
      <xdr:spPr>
        <a:xfrm>
          <a:off x="3139440" y="6449314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51435</xdr:rowOff>
    </xdr:to>
    <xdr:sp macro="" textlink="">
      <xdr:nvSpPr>
        <xdr:cNvPr id="32687" name="Image1 14416"/>
        <xdr:cNvSpPr/>
      </xdr:nvSpPr>
      <xdr:spPr>
        <a:xfrm>
          <a:off x="3139440" y="6449314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51435</xdr:rowOff>
    </xdr:to>
    <xdr:sp macro="" textlink="">
      <xdr:nvSpPr>
        <xdr:cNvPr id="32688" name="Image1 14417"/>
        <xdr:cNvSpPr/>
      </xdr:nvSpPr>
      <xdr:spPr>
        <a:xfrm>
          <a:off x="3139440" y="6449314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689" name="Image1 14418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690" name="Image1 14419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691" name="Image1 14420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51435</xdr:rowOff>
    </xdr:to>
    <xdr:sp macro="" textlink="">
      <xdr:nvSpPr>
        <xdr:cNvPr id="32692" name="Image1 14421"/>
        <xdr:cNvSpPr/>
      </xdr:nvSpPr>
      <xdr:spPr>
        <a:xfrm>
          <a:off x="3139440" y="6449314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51435</xdr:rowOff>
    </xdr:to>
    <xdr:sp macro="" textlink="">
      <xdr:nvSpPr>
        <xdr:cNvPr id="32693" name="Image1 14422"/>
        <xdr:cNvSpPr/>
      </xdr:nvSpPr>
      <xdr:spPr>
        <a:xfrm>
          <a:off x="3139440" y="6449314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51435</xdr:rowOff>
    </xdr:to>
    <xdr:sp macro="" textlink="">
      <xdr:nvSpPr>
        <xdr:cNvPr id="32694" name="Image1 14423"/>
        <xdr:cNvSpPr/>
      </xdr:nvSpPr>
      <xdr:spPr>
        <a:xfrm>
          <a:off x="3139440" y="6449314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695" name="Image1 14424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696" name="Image1 14425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697" name="Image1 14426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2698" name="Image1 14427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2699" name="Image1 14428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2700" name="Image1 14429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701" name="Image1 14430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702" name="Image1 14431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703" name="Image1 14432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2704" name="Image1 14433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2705" name="Image1 14434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2706" name="Image1 14435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707" name="Image1 14436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708" name="Image1 14437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709" name="Image1 14438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49530</xdr:rowOff>
    </xdr:to>
    <xdr:sp macro="" textlink="">
      <xdr:nvSpPr>
        <xdr:cNvPr id="32710" name="Image1 14439"/>
        <xdr:cNvSpPr/>
      </xdr:nvSpPr>
      <xdr:spPr>
        <a:xfrm>
          <a:off x="3139440" y="6449314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49530</xdr:rowOff>
    </xdr:to>
    <xdr:sp macro="" textlink="">
      <xdr:nvSpPr>
        <xdr:cNvPr id="32711" name="Image1 14440"/>
        <xdr:cNvSpPr/>
      </xdr:nvSpPr>
      <xdr:spPr>
        <a:xfrm>
          <a:off x="3139440" y="6449314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49530</xdr:rowOff>
    </xdr:to>
    <xdr:sp macro="" textlink="">
      <xdr:nvSpPr>
        <xdr:cNvPr id="32712" name="Image1 14441"/>
        <xdr:cNvSpPr/>
      </xdr:nvSpPr>
      <xdr:spPr>
        <a:xfrm>
          <a:off x="3139440" y="6449314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713" name="Image1 14442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714" name="Image1 14443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715" name="Image1 14444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49530</xdr:rowOff>
    </xdr:to>
    <xdr:sp macro="" textlink="">
      <xdr:nvSpPr>
        <xdr:cNvPr id="32716" name="Image1 14445"/>
        <xdr:cNvSpPr/>
      </xdr:nvSpPr>
      <xdr:spPr>
        <a:xfrm>
          <a:off x="3139440" y="6449314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49530</xdr:rowOff>
    </xdr:to>
    <xdr:sp macro="" textlink="">
      <xdr:nvSpPr>
        <xdr:cNvPr id="32717" name="Image1 14446"/>
        <xdr:cNvSpPr/>
      </xdr:nvSpPr>
      <xdr:spPr>
        <a:xfrm>
          <a:off x="3139440" y="6449314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49530</xdr:rowOff>
    </xdr:to>
    <xdr:sp macro="" textlink="">
      <xdr:nvSpPr>
        <xdr:cNvPr id="32718" name="Image1 14447"/>
        <xdr:cNvSpPr/>
      </xdr:nvSpPr>
      <xdr:spPr>
        <a:xfrm>
          <a:off x="3139440" y="6449314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719" name="Image1 14448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720" name="Image1 14449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721" name="Image1 14450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2722" name="Image1 14475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2723" name="Image1 14476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2724" name="Image1 14477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725" name="Image1 14478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726" name="Image1 14479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727" name="Image1 14480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2728" name="Image1 14481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2729" name="Image1 14482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2730" name="Image1 14483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731" name="Image1 14484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732" name="Image1 14485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2733" name="Image1 14486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85090</xdr:rowOff>
    </xdr:to>
    <xdr:sp macro="" textlink="">
      <xdr:nvSpPr>
        <xdr:cNvPr id="32734" name="Image1" descr="报表底图"/>
        <xdr:cNvSpPr>
          <a:spLocks noChangeAspect="1"/>
        </xdr:cNvSpPr>
      </xdr:nvSpPr>
      <xdr:spPr>
        <a:xfrm>
          <a:off x="3139440" y="781678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85090</xdr:rowOff>
    </xdr:to>
    <xdr:sp macro="" textlink="">
      <xdr:nvSpPr>
        <xdr:cNvPr id="32735" name="Image1" descr="报表底图"/>
        <xdr:cNvSpPr>
          <a:spLocks noChangeAspect="1"/>
        </xdr:cNvSpPr>
      </xdr:nvSpPr>
      <xdr:spPr>
        <a:xfrm>
          <a:off x="3139440" y="781678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85090</xdr:rowOff>
    </xdr:to>
    <xdr:sp macro="" textlink="">
      <xdr:nvSpPr>
        <xdr:cNvPr id="32736" name="Image1" descr="报表底图"/>
        <xdr:cNvSpPr>
          <a:spLocks noChangeAspect="1"/>
        </xdr:cNvSpPr>
      </xdr:nvSpPr>
      <xdr:spPr>
        <a:xfrm>
          <a:off x="3139440" y="781678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2737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2738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2739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85090</xdr:rowOff>
    </xdr:to>
    <xdr:sp macro="" textlink="">
      <xdr:nvSpPr>
        <xdr:cNvPr id="32740" name="Image1" descr="报表底图"/>
        <xdr:cNvSpPr>
          <a:spLocks noChangeAspect="1"/>
        </xdr:cNvSpPr>
      </xdr:nvSpPr>
      <xdr:spPr>
        <a:xfrm>
          <a:off x="3139440" y="781678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85090</xdr:rowOff>
    </xdr:to>
    <xdr:sp macro="" textlink="">
      <xdr:nvSpPr>
        <xdr:cNvPr id="32741" name="Image1" descr="报表底图"/>
        <xdr:cNvSpPr>
          <a:spLocks noChangeAspect="1"/>
        </xdr:cNvSpPr>
      </xdr:nvSpPr>
      <xdr:spPr>
        <a:xfrm>
          <a:off x="3139440" y="781678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85090</xdr:rowOff>
    </xdr:to>
    <xdr:sp macro="" textlink="">
      <xdr:nvSpPr>
        <xdr:cNvPr id="32742" name="Image1" descr="报表底图"/>
        <xdr:cNvSpPr>
          <a:spLocks noChangeAspect="1"/>
        </xdr:cNvSpPr>
      </xdr:nvSpPr>
      <xdr:spPr>
        <a:xfrm>
          <a:off x="3139440" y="781678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2743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2744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2745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87630</xdr:rowOff>
    </xdr:to>
    <xdr:sp macro="" textlink="">
      <xdr:nvSpPr>
        <xdr:cNvPr id="32746" name="Image1" descr="报表底图"/>
        <xdr:cNvSpPr>
          <a:spLocks noChangeAspect="1"/>
        </xdr:cNvSpPr>
      </xdr:nvSpPr>
      <xdr:spPr>
        <a:xfrm>
          <a:off x="3139440" y="781678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87630</xdr:rowOff>
    </xdr:to>
    <xdr:sp macro="" textlink="">
      <xdr:nvSpPr>
        <xdr:cNvPr id="32747" name="Image1" descr="报表底图"/>
        <xdr:cNvSpPr>
          <a:spLocks noChangeAspect="1"/>
        </xdr:cNvSpPr>
      </xdr:nvSpPr>
      <xdr:spPr>
        <a:xfrm>
          <a:off x="3139440" y="781678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87630</xdr:rowOff>
    </xdr:to>
    <xdr:sp macro="" textlink="">
      <xdr:nvSpPr>
        <xdr:cNvPr id="32748" name="Image1" descr="报表底图"/>
        <xdr:cNvSpPr>
          <a:spLocks noChangeAspect="1"/>
        </xdr:cNvSpPr>
      </xdr:nvSpPr>
      <xdr:spPr>
        <a:xfrm>
          <a:off x="3139440" y="781678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2749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2750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2751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87630</xdr:rowOff>
    </xdr:to>
    <xdr:sp macro="" textlink="">
      <xdr:nvSpPr>
        <xdr:cNvPr id="32752" name="Image1" descr="报表底图"/>
        <xdr:cNvSpPr>
          <a:spLocks noChangeAspect="1"/>
        </xdr:cNvSpPr>
      </xdr:nvSpPr>
      <xdr:spPr>
        <a:xfrm>
          <a:off x="3139440" y="781678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87630</xdr:rowOff>
    </xdr:to>
    <xdr:sp macro="" textlink="">
      <xdr:nvSpPr>
        <xdr:cNvPr id="32753" name="Image1" descr="报表底图"/>
        <xdr:cNvSpPr>
          <a:spLocks noChangeAspect="1"/>
        </xdr:cNvSpPr>
      </xdr:nvSpPr>
      <xdr:spPr>
        <a:xfrm>
          <a:off x="3139440" y="781678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87630</xdr:rowOff>
    </xdr:to>
    <xdr:sp macro="" textlink="">
      <xdr:nvSpPr>
        <xdr:cNvPr id="32754" name="Image1" descr="报表底图"/>
        <xdr:cNvSpPr>
          <a:spLocks noChangeAspect="1"/>
        </xdr:cNvSpPr>
      </xdr:nvSpPr>
      <xdr:spPr>
        <a:xfrm>
          <a:off x="3139440" y="781678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2755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2756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2757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87630</xdr:rowOff>
    </xdr:to>
    <xdr:sp macro="" textlink="">
      <xdr:nvSpPr>
        <xdr:cNvPr id="32758" name="Image1" descr="报表底图"/>
        <xdr:cNvSpPr>
          <a:spLocks noChangeAspect="1"/>
        </xdr:cNvSpPr>
      </xdr:nvSpPr>
      <xdr:spPr>
        <a:xfrm>
          <a:off x="3139440" y="663505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87630</xdr:rowOff>
    </xdr:to>
    <xdr:sp macro="" textlink="">
      <xdr:nvSpPr>
        <xdr:cNvPr id="32759" name="Image1" descr="报表底图"/>
        <xdr:cNvSpPr>
          <a:spLocks noChangeAspect="1"/>
        </xdr:cNvSpPr>
      </xdr:nvSpPr>
      <xdr:spPr>
        <a:xfrm>
          <a:off x="3139440" y="663505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87630</xdr:rowOff>
    </xdr:to>
    <xdr:sp macro="" textlink="">
      <xdr:nvSpPr>
        <xdr:cNvPr id="32760" name="Image1" descr="报表底图"/>
        <xdr:cNvSpPr>
          <a:spLocks noChangeAspect="1"/>
        </xdr:cNvSpPr>
      </xdr:nvSpPr>
      <xdr:spPr>
        <a:xfrm>
          <a:off x="3139440" y="663505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2761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2762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2763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87630</xdr:rowOff>
    </xdr:to>
    <xdr:sp macro="" textlink="">
      <xdr:nvSpPr>
        <xdr:cNvPr id="32764" name="Image1" descr="报表底图"/>
        <xdr:cNvSpPr>
          <a:spLocks noChangeAspect="1"/>
        </xdr:cNvSpPr>
      </xdr:nvSpPr>
      <xdr:spPr>
        <a:xfrm>
          <a:off x="3139440" y="663505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87630</xdr:rowOff>
    </xdr:to>
    <xdr:sp macro="" textlink="">
      <xdr:nvSpPr>
        <xdr:cNvPr id="32765" name="Image1" descr="报表底图"/>
        <xdr:cNvSpPr>
          <a:spLocks noChangeAspect="1"/>
        </xdr:cNvSpPr>
      </xdr:nvSpPr>
      <xdr:spPr>
        <a:xfrm>
          <a:off x="3139440" y="663505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87630</xdr:rowOff>
    </xdr:to>
    <xdr:sp macro="" textlink="">
      <xdr:nvSpPr>
        <xdr:cNvPr id="32766" name="Image1" descr="报表底图"/>
        <xdr:cNvSpPr>
          <a:spLocks noChangeAspect="1"/>
        </xdr:cNvSpPr>
      </xdr:nvSpPr>
      <xdr:spPr>
        <a:xfrm>
          <a:off x="3139440" y="663505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2767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2768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2769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208915</xdr:colOff>
      <xdr:row>231</xdr:row>
      <xdr:rowOff>85090</xdr:rowOff>
    </xdr:to>
    <xdr:sp macro="" textlink="">
      <xdr:nvSpPr>
        <xdr:cNvPr id="32770" name="Image1" descr="报表底图"/>
        <xdr:cNvSpPr>
          <a:spLocks noChangeAspect="1"/>
        </xdr:cNvSpPr>
      </xdr:nvSpPr>
      <xdr:spPr>
        <a:xfrm>
          <a:off x="3139440" y="66350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208915</xdr:colOff>
      <xdr:row>231</xdr:row>
      <xdr:rowOff>85090</xdr:rowOff>
    </xdr:to>
    <xdr:sp macro="" textlink="">
      <xdr:nvSpPr>
        <xdr:cNvPr id="32771" name="Image1" descr="报表底图"/>
        <xdr:cNvSpPr>
          <a:spLocks noChangeAspect="1"/>
        </xdr:cNvSpPr>
      </xdr:nvSpPr>
      <xdr:spPr>
        <a:xfrm>
          <a:off x="3139440" y="66350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208915</xdr:colOff>
      <xdr:row>231</xdr:row>
      <xdr:rowOff>85090</xdr:rowOff>
    </xdr:to>
    <xdr:sp macro="" textlink="">
      <xdr:nvSpPr>
        <xdr:cNvPr id="32772" name="Image1" descr="报表底图"/>
        <xdr:cNvSpPr>
          <a:spLocks noChangeAspect="1"/>
        </xdr:cNvSpPr>
      </xdr:nvSpPr>
      <xdr:spPr>
        <a:xfrm>
          <a:off x="3139440" y="66350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2773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2774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2775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208915</xdr:colOff>
      <xdr:row>231</xdr:row>
      <xdr:rowOff>85090</xdr:rowOff>
    </xdr:to>
    <xdr:sp macro="" textlink="">
      <xdr:nvSpPr>
        <xdr:cNvPr id="32776" name="Image1" descr="报表底图"/>
        <xdr:cNvSpPr>
          <a:spLocks noChangeAspect="1"/>
        </xdr:cNvSpPr>
      </xdr:nvSpPr>
      <xdr:spPr>
        <a:xfrm>
          <a:off x="3139440" y="66350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208915</xdr:colOff>
      <xdr:row>231</xdr:row>
      <xdr:rowOff>85090</xdr:rowOff>
    </xdr:to>
    <xdr:sp macro="" textlink="">
      <xdr:nvSpPr>
        <xdr:cNvPr id="32777" name="Image1" descr="报表底图"/>
        <xdr:cNvSpPr>
          <a:spLocks noChangeAspect="1"/>
        </xdr:cNvSpPr>
      </xdr:nvSpPr>
      <xdr:spPr>
        <a:xfrm>
          <a:off x="3139440" y="66350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208915</xdr:colOff>
      <xdr:row>231</xdr:row>
      <xdr:rowOff>85090</xdr:rowOff>
    </xdr:to>
    <xdr:sp macro="" textlink="">
      <xdr:nvSpPr>
        <xdr:cNvPr id="32778" name="Image1" descr="报表底图"/>
        <xdr:cNvSpPr>
          <a:spLocks noChangeAspect="1"/>
        </xdr:cNvSpPr>
      </xdr:nvSpPr>
      <xdr:spPr>
        <a:xfrm>
          <a:off x="3139440" y="66350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2779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2780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2781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85090</xdr:rowOff>
    </xdr:to>
    <xdr:sp macro="" textlink="">
      <xdr:nvSpPr>
        <xdr:cNvPr id="32782" name="Image1" descr="报表底图"/>
        <xdr:cNvSpPr>
          <a:spLocks noChangeAspect="1"/>
        </xdr:cNvSpPr>
      </xdr:nvSpPr>
      <xdr:spPr>
        <a:xfrm>
          <a:off x="3139440" y="66350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85090</xdr:rowOff>
    </xdr:to>
    <xdr:sp macro="" textlink="">
      <xdr:nvSpPr>
        <xdr:cNvPr id="32783" name="Image1" descr="报表底图"/>
        <xdr:cNvSpPr>
          <a:spLocks noChangeAspect="1"/>
        </xdr:cNvSpPr>
      </xdr:nvSpPr>
      <xdr:spPr>
        <a:xfrm>
          <a:off x="3139440" y="66350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85090</xdr:rowOff>
    </xdr:to>
    <xdr:sp macro="" textlink="">
      <xdr:nvSpPr>
        <xdr:cNvPr id="32784" name="Image1" descr="报表底图"/>
        <xdr:cNvSpPr>
          <a:spLocks noChangeAspect="1"/>
        </xdr:cNvSpPr>
      </xdr:nvSpPr>
      <xdr:spPr>
        <a:xfrm>
          <a:off x="3139440" y="66350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2785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2786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2787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85090</xdr:rowOff>
    </xdr:to>
    <xdr:sp macro="" textlink="">
      <xdr:nvSpPr>
        <xdr:cNvPr id="32788" name="Image1" descr="报表底图"/>
        <xdr:cNvSpPr>
          <a:spLocks noChangeAspect="1"/>
        </xdr:cNvSpPr>
      </xdr:nvSpPr>
      <xdr:spPr>
        <a:xfrm>
          <a:off x="3139440" y="66350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85090</xdr:rowOff>
    </xdr:to>
    <xdr:sp macro="" textlink="">
      <xdr:nvSpPr>
        <xdr:cNvPr id="32789" name="Image1" descr="报表底图"/>
        <xdr:cNvSpPr>
          <a:spLocks noChangeAspect="1"/>
        </xdr:cNvSpPr>
      </xdr:nvSpPr>
      <xdr:spPr>
        <a:xfrm>
          <a:off x="3139440" y="66350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85090</xdr:rowOff>
    </xdr:to>
    <xdr:sp macro="" textlink="">
      <xdr:nvSpPr>
        <xdr:cNvPr id="32790" name="Image1" descr="报表底图"/>
        <xdr:cNvSpPr>
          <a:spLocks noChangeAspect="1"/>
        </xdr:cNvSpPr>
      </xdr:nvSpPr>
      <xdr:spPr>
        <a:xfrm>
          <a:off x="3139440" y="66350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2791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2792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2793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2794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2795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2796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2797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2798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2799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2800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2801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2802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2803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2804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2805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2806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2807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2808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2809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2810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2811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2812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2813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2814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2815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2816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2817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87630</xdr:rowOff>
    </xdr:to>
    <xdr:sp macro="" textlink="">
      <xdr:nvSpPr>
        <xdr:cNvPr id="32818" name="Image1" descr="报表底图"/>
        <xdr:cNvSpPr>
          <a:spLocks noChangeAspect="1"/>
        </xdr:cNvSpPr>
      </xdr:nvSpPr>
      <xdr:spPr>
        <a:xfrm>
          <a:off x="3139440" y="66807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87630</xdr:rowOff>
    </xdr:to>
    <xdr:sp macro="" textlink="">
      <xdr:nvSpPr>
        <xdr:cNvPr id="32819" name="Image1" descr="报表底图"/>
        <xdr:cNvSpPr>
          <a:spLocks noChangeAspect="1"/>
        </xdr:cNvSpPr>
      </xdr:nvSpPr>
      <xdr:spPr>
        <a:xfrm>
          <a:off x="3139440" y="66807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87630</xdr:rowOff>
    </xdr:to>
    <xdr:sp macro="" textlink="">
      <xdr:nvSpPr>
        <xdr:cNvPr id="32820" name="Image1" descr="报表底图"/>
        <xdr:cNvSpPr>
          <a:spLocks noChangeAspect="1"/>
        </xdr:cNvSpPr>
      </xdr:nvSpPr>
      <xdr:spPr>
        <a:xfrm>
          <a:off x="3139440" y="66807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174625</xdr:rowOff>
    </xdr:to>
    <xdr:sp macro="" textlink="">
      <xdr:nvSpPr>
        <xdr:cNvPr id="32821" name="Image1" descr="报表底图"/>
        <xdr:cNvSpPr>
          <a:spLocks noChangeAspect="1"/>
        </xdr:cNvSpPr>
      </xdr:nvSpPr>
      <xdr:spPr>
        <a:xfrm>
          <a:off x="3139440" y="668077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174625</xdr:rowOff>
    </xdr:to>
    <xdr:sp macro="" textlink="">
      <xdr:nvSpPr>
        <xdr:cNvPr id="32822" name="Image1" descr="报表底图"/>
        <xdr:cNvSpPr>
          <a:spLocks noChangeAspect="1"/>
        </xdr:cNvSpPr>
      </xdr:nvSpPr>
      <xdr:spPr>
        <a:xfrm>
          <a:off x="3139440" y="668077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174625</xdr:rowOff>
    </xdr:to>
    <xdr:sp macro="" textlink="">
      <xdr:nvSpPr>
        <xdr:cNvPr id="32823" name="Image1" descr="报表底图"/>
        <xdr:cNvSpPr>
          <a:spLocks noChangeAspect="1"/>
        </xdr:cNvSpPr>
      </xdr:nvSpPr>
      <xdr:spPr>
        <a:xfrm>
          <a:off x="3139440" y="668077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87630</xdr:rowOff>
    </xdr:to>
    <xdr:sp macro="" textlink="">
      <xdr:nvSpPr>
        <xdr:cNvPr id="32824" name="Image1" descr="报表底图"/>
        <xdr:cNvSpPr>
          <a:spLocks noChangeAspect="1"/>
        </xdr:cNvSpPr>
      </xdr:nvSpPr>
      <xdr:spPr>
        <a:xfrm>
          <a:off x="3139440" y="66807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87630</xdr:rowOff>
    </xdr:to>
    <xdr:sp macro="" textlink="">
      <xdr:nvSpPr>
        <xdr:cNvPr id="32825" name="Image1" descr="报表底图"/>
        <xdr:cNvSpPr>
          <a:spLocks noChangeAspect="1"/>
        </xdr:cNvSpPr>
      </xdr:nvSpPr>
      <xdr:spPr>
        <a:xfrm>
          <a:off x="3139440" y="66807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87630</xdr:rowOff>
    </xdr:to>
    <xdr:sp macro="" textlink="">
      <xdr:nvSpPr>
        <xdr:cNvPr id="32826" name="Image1" descr="报表底图"/>
        <xdr:cNvSpPr>
          <a:spLocks noChangeAspect="1"/>
        </xdr:cNvSpPr>
      </xdr:nvSpPr>
      <xdr:spPr>
        <a:xfrm>
          <a:off x="3139440" y="66807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174625</xdr:rowOff>
    </xdr:to>
    <xdr:sp macro="" textlink="">
      <xdr:nvSpPr>
        <xdr:cNvPr id="32827" name="Image1" descr="报表底图"/>
        <xdr:cNvSpPr>
          <a:spLocks noChangeAspect="1"/>
        </xdr:cNvSpPr>
      </xdr:nvSpPr>
      <xdr:spPr>
        <a:xfrm>
          <a:off x="3139440" y="668077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174625</xdr:rowOff>
    </xdr:to>
    <xdr:sp macro="" textlink="">
      <xdr:nvSpPr>
        <xdr:cNvPr id="32828" name="Image1" descr="报表底图"/>
        <xdr:cNvSpPr>
          <a:spLocks noChangeAspect="1"/>
        </xdr:cNvSpPr>
      </xdr:nvSpPr>
      <xdr:spPr>
        <a:xfrm>
          <a:off x="3139440" y="668077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174625</xdr:rowOff>
    </xdr:to>
    <xdr:sp macro="" textlink="">
      <xdr:nvSpPr>
        <xdr:cNvPr id="32829" name="Image1" descr="报表底图"/>
        <xdr:cNvSpPr>
          <a:spLocks noChangeAspect="1"/>
        </xdr:cNvSpPr>
      </xdr:nvSpPr>
      <xdr:spPr>
        <a:xfrm>
          <a:off x="3139440" y="668077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2830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2831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2832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33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34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35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2836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2837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2838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39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40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41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2842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2843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2844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45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46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47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2848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2849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2850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51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52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53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54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55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56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57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58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59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60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61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62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63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64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65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66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67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68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69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70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71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72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73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74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75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76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77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78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79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80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81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82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83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84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85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86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87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88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89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90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91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92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93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94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95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96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97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898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899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00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01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02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03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04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05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06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07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08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09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10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11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12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13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209550</xdr:colOff>
      <xdr:row>261</xdr:row>
      <xdr:rowOff>87630</xdr:rowOff>
    </xdr:to>
    <xdr:sp macro="" textlink="">
      <xdr:nvSpPr>
        <xdr:cNvPr id="32914" name="Image1" descr="报表底图"/>
        <xdr:cNvSpPr>
          <a:spLocks noChangeAspect="1"/>
        </xdr:cNvSpPr>
      </xdr:nvSpPr>
      <xdr:spPr>
        <a:xfrm>
          <a:off x="3139440" y="75796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209550</xdr:colOff>
      <xdr:row>261</xdr:row>
      <xdr:rowOff>87630</xdr:rowOff>
    </xdr:to>
    <xdr:sp macro="" textlink="">
      <xdr:nvSpPr>
        <xdr:cNvPr id="32915" name="Image1" descr="报表底图"/>
        <xdr:cNvSpPr>
          <a:spLocks noChangeAspect="1"/>
        </xdr:cNvSpPr>
      </xdr:nvSpPr>
      <xdr:spPr>
        <a:xfrm>
          <a:off x="3139440" y="75796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209550</xdr:colOff>
      <xdr:row>261</xdr:row>
      <xdr:rowOff>87630</xdr:rowOff>
    </xdr:to>
    <xdr:sp macro="" textlink="">
      <xdr:nvSpPr>
        <xdr:cNvPr id="32916" name="Image1" descr="报表底图"/>
        <xdr:cNvSpPr>
          <a:spLocks noChangeAspect="1"/>
        </xdr:cNvSpPr>
      </xdr:nvSpPr>
      <xdr:spPr>
        <a:xfrm>
          <a:off x="3139440" y="75796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256540</xdr:colOff>
      <xdr:row>261</xdr:row>
      <xdr:rowOff>172720</xdr:rowOff>
    </xdr:to>
    <xdr:sp macro="" textlink="">
      <xdr:nvSpPr>
        <xdr:cNvPr id="32917" name="Image1" descr="报表底图"/>
        <xdr:cNvSpPr>
          <a:spLocks noChangeAspect="1"/>
        </xdr:cNvSpPr>
      </xdr:nvSpPr>
      <xdr:spPr>
        <a:xfrm>
          <a:off x="3139440" y="75796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256540</xdr:colOff>
      <xdr:row>261</xdr:row>
      <xdr:rowOff>172720</xdr:rowOff>
    </xdr:to>
    <xdr:sp macro="" textlink="">
      <xdr:nvSpPr>
        <xdr:cNvPr id="32918" name="Image1" descr="报表底图"/>
        <xdr:cNvSpPr>
          <a:spLocks noChangeAspect="1"/>
        </xdr:cNvSpPr>
      </xdr:nvSpPr>
      <xdr:spPr>
        <a:xfrm>
          <a:off x="3139440" y="75796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256540</xdr:colOff>
      <xdr:row>261</xdr:row>
      <xdr:rowOff>172720</xdr:rowOff>
    </xdr:to>
    <xdr:sp macro="" textlink="">
      <xdr:nvSpPr>
        <xdr:cNvPr id="32919" name="Image1" descr="报表底图"/>
        <xdr:cNvSpPr>
          <a:spLocks noChangeAspect="1"/>
        </xdr:cNvSpPr>
      </xdr:nvSpPr>
      <xdr:spPr>
        <a:xfrm>
          <a:off x="3139440" y="75796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209550</xdr:colOff>
      <xdr:row>261</xdr:row>
      <xdr:rowOff>87630</xdr:rowOff>
    </xdr:to>
    <xdr:sp macro="" textlink="">
      <xdr:nvSpPr>
        <xdr:cNvPr id="32920" name="Image1" descr="报表底图"/>
        <xdr:cNvSpPr>
          <a:spLocks noChangeAspect="1"/>
        </xdr:cNvSpPr>
      </xdr:nvSpPr>
      <xdr:spPr>
        <a:xfrm>
          <a:off x="3139440" y="75796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209550</xdr:colOff>
      <xdr:row>261</xdr:row>
      <xdr:rowOff>87630</xdr:rowOff>
    </xdr:to>
    <xdr:sp macro="" textlink="">
      <xdr:nvSpPr>
        <xdr:cNvPr id="32921" name="Image1" descr="报表底图"/>
        <xdr:cNvSpPr>
          <a:spLocks noChangeAspect="1"/>
        </xdr:cNvSpPr>
      </xdr:nvSpPr>
      <xdr:spPr>
        <a:xfrm>
          <a:off x="3139440" y="75796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209550</xdr:colOff>
      <xdr:row>261</xdr:row>
      <xdr:rowOff>87630</xdr:rowOff>
    </xdr:to>
    <xdr:sp macro="" textlink="">
      <xdr:nvSpPr>
        <xdr:cNvPr id="32922" name="Image1" descr="报表底图"/>
        <xdr:cNvSpPr>
          <a:spLocks noChangeAspect="1"/>
        </xdr:cNvSpPr>
      </xdr:nvSpPr>
      <xdr:spPr>
        <a:xfrm>
          <a:off x="3139440" y="75796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256540</xdr:colOff>
      <xdr:row>261</xdr:row>
      <xdr:rowOff>172720</xdr:rowOff>
    </xdr:to>
    <xdr:sp macro="" textlink="">
      <xdr:nvSpPr>
        <xdr:cNvPr id="32923" name="Image1" descr="报表底图"/>
        <xdr:cNvSpPr>
          <a:spLocks noChangeAspect="1"/>
        </xdr:cNvSpPr>
      </xdr:nvSpPr>
      <xdr:spPr>
        <a:xfrm>
          <a:off x="3139440" y="75796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256540</xdr:colOff>
      <xdr:row>261</xdr:row>
      <xdr:rowOff>172720</xdr:rowOff>
    </xdr:to>
    <xdr:sp macro="" textlink="">
      <xdr:nvSpPr>
        <xdr:cNvPr id="32924" name="Image1" descr="报表底图"/>
        <xdr:cNvSpPr>
          <a:spLocks noChangeAspect="1"/>
        </xdr:cNvSpPr>
      </xdr:nvSpPr>
      <xdr:spPr>
        <a:xfrm>
          <a:off x="3139440" y="75796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256540</xdr:colOff>
      <xdr:row>261</xdr:row>
      <xdr:rowOff>172720</xdr:rowOff>
    </xdr:to>
    <xdr:sp macro="" textlink="">
      <xdr:nvSpPr>
        <xdr:cNvPr id="32925" name="Image1" descr="报表底图"/>
        <xdr:cNvSpPr>
          <a:spLocks noChangeAspect="1"/>
        </xdr:cNvSpPr>
      </xdr:nvSpPr>
      <xdr:spPr>
        <a:xfrm>
          <a:off x="3139440" y="75796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2926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2927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2928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255270</xdr:colOff>
      <xdr:row>259</xdr:row>
      <xdr:rowOff>172720</xdr:rowOff>
    </xdr:to>
    <xdr:sp macro="" textlink="">
      <xdr:nvSpPr>
        <xdr:cNvPr id="32929" name="Image1" descr="报表底图"/>
        <xdr:cNvSpPr>
          <a:spLocks noChangeAspect="1"/>
        </xdr:cNvSpPr>
      </xdr:nvSpPr>
      <xdr:spPr>
        <a:xfrm>
          <a:off x="3139440" y="75034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255270</xdr:colOff>
      <xdr:row>259</xdr:row>
      <xdr:rowOff>172720</xdr:rowOff>
    </xdr:to>
    <xdr:sp macro="" textlink="">
      <xdr:nvSpPr>
        <xdr:cNvPr id="32930" name="Image1" descr="报表底图"/>
        <xdr:cNvSpPr>
          <a:spLocks noChangeAspect="1"/>
        </xdr:cNvSpPr>
      </xdr:nvSpPr>
      <xdr:spPr>
        <a:xfrm>
          <a:off x="3139440" y="75034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255270</xdr:colOff>
      <xdr:row>259</xdr:row>
      <xdr:rowOff>172720</xdr:rowOff>
    </xdr:to>
    <xdr:sp macro="" textlink="">
      <xdr:nvSpPr>
        <xdr:cNvPr id="32931" name="Image1" descr="报表底图"/>
        <xdr:cNvSpPr>
          <a:spLocks noChangeAspect="1"/>
        </xdr:cNvSpPr>
      </xdr:nvSpPr>
      <xdr:spPr>
        <a:xfrm>
          <a:off x="3139440" y="75034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2932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2933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2934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255270</xdr:colOff>
      <xdr:row>259</xdr:row>
      <xdr:rowOff>172720</xdr:rowOff>
    </xdr:to>
    <xdr:sp macro="" textlink="">
      <xdr:nvSpPr>
        <xdr:cNvPr id="32935" name="Image1" descr="报表底图"/>
        <xdr:cNvSpPr>
          <a:spLocks noChangeAspect="1"/>
        </xdr:cNvSpPr>
      </xdr:nvSpPr>
      <xdr:spPr>
        <a:xfrm>
          <a:off x="3139440" y="75034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255270</xdr:colOff>
      <xdr:row>259</xdr:row>
      <xdr:rowOff>172720</xdr:rowOff>
    </xdr:to>
    <xdr:sp macro="" textlink="">
      <xdr:nvSpPr>
        <xdr:cNvPr id="32936" name="Image1" descr="报表底图"/>
        <xdr:cNvSpPr>
          <a:spLocks noChangeAspect="1"/>
        </xdr:cNvSpPr>
      </xdr:nvSpPr>
      <xdr:spPr>
        <a:xfrm>
          <a:off x="3139440" y="75034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255270</xdr:colOff>
      <xdr:row>259</xdr:row>
      <xdr:rowOff>172720</xdr:rowOff>
    </xdr:to>
    <xdr:sp macro="" textlink="">
      <xdr:nvSpPr>
        <xdr:cNvPr id="32937" name="Image1" descr="报表底图"/>
        <xdr:cNvSpPr>
          <a:spLocks noChangeAspect="1"/>
        </xdr:cNvSpPr>
      </xdr:nvSpPr>
      <xdr:spPr>
        <a:xfrm>
          <a:off x="3139440" y="75034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38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39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40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41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42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43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44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45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46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47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48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49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50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51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52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53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54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55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56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57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58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59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60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61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2962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2963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2964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65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66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67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2968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2969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2970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71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72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73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74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75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76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77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78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79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80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81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82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83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84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85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86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87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88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89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90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91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92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93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2994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95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96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2997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2998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2999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3000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3001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3002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3003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3004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3005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3006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3007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3008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3009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10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11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12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13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14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15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16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17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18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19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20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21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3022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3023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3024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3025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3026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3027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3028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3029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3030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3031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3032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3033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34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35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36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37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38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39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40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41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42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43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44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45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46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47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48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49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50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51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52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53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54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55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56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57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58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59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60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61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62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63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64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65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3066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67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68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3069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3070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3071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3072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3073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3074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3075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3076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3077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3078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3079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3080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3081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3082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3083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3084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3085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3086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3087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3088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3089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3090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3091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3092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3093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3094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3095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3096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3097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3098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3099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3100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3101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3102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3103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3104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3105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3106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3107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3108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3109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3110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3111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3112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3113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3114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3115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3116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3117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3118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3119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3120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3121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3122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3123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3124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3125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3126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3127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3128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3129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3130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3131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3132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3133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3134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3135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3136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3137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3138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3139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3140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3141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3142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3143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3144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3145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3146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3147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3148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3149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3150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3151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3152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3153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3154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3155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3156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57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58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59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3160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3161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3162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63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64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65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3166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3167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3168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69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70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71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3172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3173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3174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75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76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77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178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179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180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81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82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83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184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185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186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87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88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89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190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191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192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93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94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95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196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197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198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199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200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201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02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03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04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205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206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207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08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09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10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211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212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171450</xdr:rowOff>
    </xdr:to>
    <xdr:sp macro="" textlink="">
      <xdr:nvSpPr>
        <xdr:cNvPr id="33213" name="Image1" descr="报表底图"/>
        <xdr:cNvSpPr>
          <a:spLocks noChangeAspect="1"/>
        </xdr:cNvSpPr>
      </xdr:nvSpPr>
      <xdr:spPr>
        <a:xfrm>
          <a:off x="31394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3214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3215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3216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217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218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219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3220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3221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86995</xdr:rowOff>
    </xdr:to>
    <xdr:sp macro="" textlink="">
      <xdr:nvSpPr>
        <xdr:cNvPr id="33222" name="Image1" descr="报表底图"/>
        <xdr:cNvSpPr>
          <a:spLocks noChangeAspect="1"/>
        </xdr:cNvSpPr>
      </xdr:nvSpPr>
      <xdr:spPr>
        <a:xfrm>
          <a:off x="31394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223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224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225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26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27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28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229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230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231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32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33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34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235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236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237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238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239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240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3241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3242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3243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244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245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246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3247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3248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3249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3250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3251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3252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53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54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55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3256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3257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3258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59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60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61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3262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3263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3264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65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66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67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3268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3269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208915</xdr:colOff>
      <xdr:row>250</xdr:row>
      <xdr:rowOff>85090</xdr:rowOff>
    </xdr:to>
    <xdr:sp macro="" textlink="">
      <xdr:nvSpPr>
        <xdr:cNvPr id="33270" name="Image1" descr="报表底图"/>
        <xdr:cNvSpPr>
          <a:spLocks noChangeAspect="1"/>
        </xdr:cNvSpPr>
      </xdr:nvSpPr>
      <xdr:spPr>
        <a:xfrm>
          <a:off x="31394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71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72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73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74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75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76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77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78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79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80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81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82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83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84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85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86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87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88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89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90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91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92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93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94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95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96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297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98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299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300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301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302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303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304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305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306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307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308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170180</xdr:rowOff>
    </xdr:to>
    <xdr:sp macro="" textlink="">
      <xdr:nvSpPr>
        <xdr:cNvPr id="33309" name="Image1" descr="报表底图"/>
        <xdr:cNvSpPr>
          <a:spLocks noChangeAspect="1"/>
        </xdr:cNvSpPr>
      </xdr:nvSpPr>
      <xdr:spPr>
        <a:xfrm>
          <a:off x="31394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3310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3311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3312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313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314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315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3316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3317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88265</xdr:rowOff>
    </xdr:to>
    <xdr:sp macro="" textlink="">
      <xdr:nvSpPr>
        <xdr:cNvPr id="33318" name="Image1" descr="报表底图"/>
        <xdr:cNvSpPr>
          <a:spLocks noChangeAspect="1"/>
        </xdr:cNvSpPr>
      </xdr:nvSpPr>
      <xdr:spPr>
        <a:xfrm>
          <a:off x="31394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319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320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321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322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323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324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325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326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327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328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329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330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331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332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333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334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335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336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337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338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339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340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341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210185</xdr:colOff>
      <xdr:row>250</xdr:row>
      <xdr:rowOff>85090</xdr:rowOff>
    </xdr:to>
    <xdr:sp macro="" textlink="">
      <xdr:nvSpPr>
        <xdr:cNvPr id="33342" name="Image1" descr="报表底图"/>
        <xdr:cNvSpPr>
          <a:spLocks noChangeAspect="1"/>
        </xdr:cNvSpPr>
      </xdr:nvSpPr>
      <xdr:spPr>
        <a:xfrm>
          <a:off x="31394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343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344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256540</xdr:colOff>
      <xdr:row>250</xdr:row>
      <xdr:rowOff>173355</xdr:rowOff>
    </xdr:to>
    <xdr:sp macro="" textlink="">
      <xdr:nvSpPr>
        <xdr:cNvPr id="33345" name="Image1" descr="报表底图"/>
        <xdr:cNvSpPr>
          <a:spLocks noChangeAspect="1"/>
        </xdr:cNvSpPr>
      </xdr:nvSpPr>
      <xdr:spPr>
        <a:xfrm>
          <a:off x="31394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3346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3347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3348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49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50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51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3352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3353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3354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55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56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57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208915</xdr:colOff>
      <xdr:row>257</xdr:row>
      <xdr:rowOff>85090</xdr:rowOff>
    </xdr:to>
    <xdr:sp macro="" textlink="">
      <xdr:nvSpPr>
        <xdr:cNvPr id="33358" name="Image1" descr="报表底图"/>
        <xdr:cNvSpPr>
          <a:spLocks noChangeAspect="1"/>
        </xdr:cNvSpPr>
      </xdr:nvSpPr>
      <xdr:spPr>
        <a:xfrm>
          <a:off x="3139440" y="74018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208915</xdr:colOff>
      <xdr:row>257</xdr:row>
      <xdr:rowOff>85090</xdr:rowOff>
    </xdr:to>
    <xdr:sp macro="" textlink="">
      <xdr:nvSpPr>
        <xdr:cNvPr id="33359" name="Image1" descr="报表底图"/>
        <xdr:cNvSpPr>
          <a:spLocks noChangeAspect="1"/>
        </xdr:cNvSpPr>
      </xdr:nvSpPr>
      <xdr:spPr>
        <a:xfrm>
          <a:off x="3139440" y="74018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208915</xdr:colOff>
      <xdr:row>257</xdr:row>
      <xdr:rowOff>85090</xdr:rowOff>
    </xdr:to>
    <xdr:sp macro="" textlink="">
      <xdr:nvSpPr>
        <xdr:cNvPr id="33360" name="Image1" descr="报表底图"/>
        <xdr:cNvSpPr>
          <a:spLocks noChangeAspect="1"/>
        </xdr:cNvSpPr>
      </xdr:nvSpPr>
      <xdr:spPr>
        <a:xfrm>
          <a:off x="3139440" y="74018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61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62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63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208915</xdr:colOff>
      <xdr:row>257</xdr:row>
      <xdr:rowOff>85090</xdr:rowOff>
    </xdr:to>
    <xdr:sp macro="" textlink="">
      <xdr:nvSpPr>
        <xdr:cNvPr id="33364" name="Image1" descr="报表底图"/>
        <xdr:cNvSpPr>
          <a:spLocks noChangeAspect="1"/>
        </xdr:cNvSpPr>
      </xdr:nvSpPr>
      <xdr:spPr>
        <a:xfrm>
          <a:off x="3139440" y="74018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208915</xdr:colOff>
      <xdr:row>257</xdr:row>
      <xdr:rowOff>85090</xdr:rowOff>
    </xdr:to>
    <xdr:sp macro="" textlink="">
      <xdr:nvSpPr>
        <xdr:cNvPr id="33365" name="Image1" descr="报表底图"/>
        <xdr:cNvSpPr>
          <a:spLocks noChangeAspect="1"/>
        </xdr:cNvSpPr>
      </xdr:nvSpPr>
      <xdr:spPr>
        <a:xfrm>
          <a:off x="3139440" y="74018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208915</xdr:colOff>
      <xdr:row>257</xdr:row>
      <xdr:rowOff>85090</xdr:rowOff>
    </xdr:to>
    <xdr:sp macro="" textlink="">
      <xdr:nvSpPr>
        <xdr:cNvPr id="33366" name="Image1" descr="报表底图"/>
        <xdr:cNvSpPr>
          <a:spLocks noChangeAspect="1"/>
        </xdr:cNvSpPr>
      </xdr:nvSpPr>
      <xdr:spPr>
        <a:xfrm>
          <a:off x="3139440" y="74018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67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68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69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370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371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372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73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74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75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376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377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378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79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80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81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382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383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384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85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86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87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388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389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390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91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92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93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394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395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396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97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98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399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400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401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402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403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404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171450</xdr:rowOff>
    </xdr:to>
    <xdr:sp macro="" textlink="">
      <xdr:nvSpPr>
        <xdr:cNvPr id="33405" name="Image1" descr="报表底图"/>
        <xdr:cNvSpPr>
          <a:spLocks noChangeAspect="1"/>
        </xdr:cNvSpPr>
      </xdr:nvSpPr>
      <xdr:spPr>
        <a:xfrm>
          <a:off x="3139440" y="74018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3406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3407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3408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3409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3410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3411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3412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3413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86995</xdr:rowOff>
    </xdr:to>
    <xdr:sp macro="" textlink="">
      <xdr:nvSpPr>
        <xdr:cNvPr id="33414" name="Image1" descr="报表底图"/>
        <xdr:cNvSpPr>
          <a:spLocks noChangeAspect="1"/>
        </xdr:cNvSpPr>
      </xdr:nvSpPr>
      <xdr:spPr>
        <a:xfrm>
          <a:off x="3139440" y="74018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3415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3416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3417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418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419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420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3421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3422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3423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424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425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85090</xdr:rowOff>
    </xdr:to>
    <xdr:sp macro="" textlink="">
      <xdr:nvSpPr>
        <xdr:cNvPr id="33426" name="Image1" descr="报表底图"/>
        <xdr:cNvSpPr>
          <a:spLocks noChangeAspect="1"/>
        </xdr:cNvSpPr>
      </xdr:nvSpPr>
      <xdr:spPr>
        <a:xfrm>
          <a:off x="3139440" y="74018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3427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3428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173355</xdr:rowOff>
    </xdr:to>
    <xdr:sp macro="" textlink="">
      <xdr:nvSpPr>
        <xdr:cNvPr id="33429" name="Image1" descr="报表底图"/>
        <xdr:cNvSpPr>
          <a:spLocks noChangeAspect="1"/>
        </xdr:cNvSpPr>
      </xdr:nvSpPr>
      <xdr:spPr>
        <a:xfrm>
          <a:off x="3139440" y="74018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210185</xdr:colOff>
      <xdr:row>258</xdr:row>
      <xdr:rowOff>85090</xdr:rowOff>
    </xdr:to>
    <xdr:sp macro="" textlink="">
      <xdr:nvSpPr>
        <xdr:cNvPr id="33430" name="Image1" descr="报表底图"/>
        <xdr:cNvSpPr>
          <a:spLocks noChangeAspect="1"/>
        </xdr:cNvSpPr>
      </xdr:nvSpPr>
      <xdr:spPr>
        <a:xfrm>
          <a:off x="3139440" y="74729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210185</xdr:colOff>
      <xdr:row>258</xdr:row>
      <xdr:rowOff>85090</xdr:rowOff>
    </xdr:to>
    <xdr:sp macro="" textlink="">
      <xdr:nvSpPr>
        <xdr:cNvPr id="33431" name="Image1" descr="报表底图"/>
        <xdr:cNvSpPr>
          <a:spLocks noChangeAspect="1"/>
        </xdr:cNvSpPr>
      </xdr:nvSpPr>
      <xdr:spPr>
        <a:xfrm>
          <a:off x="3139440" y="74729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210185</xdr:colOff>
      <xdr:row>258</xdr:row>
      <xdr:rowOff>85090</xdr:rowOff>
    </xdr:to>
    <xdr:sp macro="" textlink="">
      <xdr:nvSpPr>
        <xdr:cNvPr id="33432" name="Image1" descr="报表底图"/>
        <xdr:cNvSpPr>
          <a:spLocks noChangeAspect="1"/>
        </xdr:cNvSpPr>
      </xdr:nvSpPr>
      <xdr:spPr>
        <a:xfrm>
          <a:off x="3139440" y="74729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256540</xdr:colOff>
      <xdr:row>258</xdr:row>
      <xdr:rowOff>173355</xdr:rowOff>
    </xdr:to>
    <xdr:sp macro="" textlink="">
      <xdr:nvSpPr>
        <xdr:cNvPr id="33433" name="Image1" descr="报表底图"/>
        <xdr:cNvSpPr>
          <a:spLocks noChangeAspect="1"/>
        </xdr:cNvSpPr>
      </xdr:nvSpPr>
      <xdr:spPr>
        <a:xfrm>
          <a:off x="3139440" y="74729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256540</xdr:colOff>
      <xdr:row>258</xdr:row>
      <xdr:rowOff>173355</xdr:rowOff>
    </xdr:to>
    <xdr:sp macro="" textlink="">
      <xdr:nvSpPr>
        <xdr:cNvPr id="33434" name="Image1" descr="报表底图"/>
        <xdr:cNvSpPr>
          <a:spLocks noChangeAspect="1"/>
        </xdr:cNvSpPr>
      </xdr:nvSpPr>
      <xdr:spPr>
        <a:xfrm>
          <a:off x="3139440" y="74729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256540</xdr:colOff>
      <xdr:row>258</xdr:row>
      <xdr:rowOff>173355</xdr:rowOff>
    </xdr:to>
    <xdr:sp macro="" textlink="">
      <xdr:nvSpPr>
        <xdr:cNvPr id="33435" name="Image1" descr="报表底图"/>
        <xdr:cNvSpPr>
          <a:spLocks noChangeAspect="1"/>
        </xdr:cNvSpPr>
      </xdr:nvSpPr>
      <xdr:spPr>
        <a:xfrm>
          <a:off x="3139440" y="74729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210185</xdr:colOff>
      <xdr:row>258</xdr:row>
      <xdr:rowOff>85090</xdr:rowOff>
    </xdr:to>
    <xdr:sp macro="" textlink="">
      <xdr:nvSpPr>
        <xdr:cNvPr id="33436" name="Image1" descr="报表底图"/>
        <xdr:cNvSpPr>
          <a:spLocks noChangeAspect="1"/>
        </xdr:cNvSpPr>
      </xdr:nvSpPr>
      <xdr:spPr>
        <a:xfrm>
          <a:off x="3139440" y="74729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210185</xdr:colOff>
      <xdr:row>258</xdr:row>
      <xdr:rowOff>85090</xdr:rowOff>
    </xdr:to>
    <xdr:sp macro="" textlink="">
      <xdr:nvSpPr>
        <xdr:cNvPr id="33437" name="Image1" descr="报表底图"/>
        <xdr:cNvSpPr>
          <a:spLocks noChangeAspect="1"/>
        </xdr:cNvSpPr>
      </xdr:nvSpPr>
      <xdr:spPr>
        <a:xfrm>
          <a:off x="3139440" y="74729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210185</xdr:colOff>
      <xdr:row>258</xdr:row>
      <xdr:rowOff>85090</xdr:rowOff>
    </xdr:to>
    <xdr:sp macro="" textlink="">
      <xdr:nvSpPr>
        <xdr:cNvPr id="33438" name="Image1" descr="报表底图"/>
        <xdr:cNvSpPr>
          <a:spLocks noChangeAspect="1"/>
        </xdr:cNvSpPr>
      </xdr:nvSpPr>
      <xdr:spPr>
        <a:xfrm>
          <a:off x="3139440" y="74729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256540</xdr:colOff>
      <xdr:row>258</xdr:row>
      <xdr:rowOff>173355</xdr:rowOff>
    </xdr:to>
    <xdr:sp macro="" textlink="">
      <xdr:nvSpPr>
        <xdr:cNvPr id="33439" name="Image1" descr="报表底图"/>
        <xdr:cNvSpPr>
          <a:spLocks noChangeAspect="1"/>
        </xdr:cNvSpPr>
      </xdr:nvSpPr>
      <xdr:spPr>
        <a:xfrm>
          <a:off x="3139440" y="74729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256540</xdr:colOff>
      <xdr:row>258</xdr:row>
      <xdr:rowOff>173355</xdr:rowOff>
    </xdr:to>
    <xdr:sp macro="" textlink="">
      <xdr:nvSpPr>
        <xdr:cNvPr id="33440" name="Image1" descr="报表底图"/>
        <xdr:cNvSpPr>
          <a:spLocks noChangeAspect="1"/>
        </xdr:cNvSpPr>
      </xdr:nvSpPr>
      <xdr:spPr>
        <a:xfrm>
          <a:off x="3139440" y="74729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256540</xdr:colOff>
      <xdr:row>258</xdr:row>
      <xdr:rowOff>173355</xdr:rowOff>
    </xdr:to>
    <xdr:sp macro="" textlink="">
      <xdr:nvSpPr>
        <xdr:cNvPr id="33441" name="Image1" descr="报表底图"/>
        <xdr:cNvSpPr>
          <a:spLocks noChangeAspect="1"/>
        </xdr:cNvSpPr>
      </xdr:nvSpPr>
      <xdr:spPr>
        <a:xfrm>
          <a:off x="3139440" y="74729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3442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3443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3444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45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46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47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3448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3449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3450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51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52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53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208915</xdr:colOff>
      <xdr:row>251</xdr:row>
      <xdr:rowOff>85090</xdr:rowOff>
    </xdr:to>
    <xdr:sp macro="" textlink="">
      <xdr:nvSpPr>
        <xdr:cNvPr id="33454" name="Image1" descr="报表底图"/>
        <xdr:cNvSpPr>
          <a:spLocks noChangeAspect="1"/>
        </xdr:cNvSpPr>
      </xdr:nvSpPr>
      <xdr:spPr>
        <a:xfrm>
          <a:off x="31394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208915</xdr:colOff>
      <xdr:row>251</xdr:row>
      <xdr:rowOff>85090</xdr:rowOff>
    </xdr:to>
    <xdr:sp macro="" textlink="">
      <xdr:nvSpPr>
        <xdr:cNvPr id="33455" name="Image1" descr="报表底图"/>
        <xdr:cNvSpPr>
          <a:spLocks noChangeAspect="1"/>
        </xdr:cNvSpPr>
      </xdr:nvSpPr>
      <xdr:spPr>
        <a:xfrm>
          <a:off x="31394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208915</xdr:colOff>
      <xdr:row>251</xdr:row>
      <xdr:rowOff>85090</xdr:rowOff>
    </xdr:to>
    <xdr:sp macro="" textlink="">
      <xdr:nvSpPr>
        <xdr:cNvPr id="33456" name="Image1" descr="报表底图"/>
        <xdr:cNvSpPr>
          <a:spLocks noChangeAspect="1"/>
        </xdr:cNvSpPr>
      </xdr:nvSpPr>
      <xdr:spPr>
        <a:xfrm>
          <a:off x="31394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57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58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59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208915</xdr:colOff>
      <xdr:row>251</xdr:row>
      <xdr:rowOff>85090</xdr:rowOff>
    </xdr:to>
    <xdr:sp macro="" textlink="">
      <xdr:nvSpPr>
        <xdr:cNvPr id="33460" name="Image1" descr="报表底图"/>
        <xdr:cNvSpPr>
          <a:spLocks noChangeAspect="1"/>
        </xdr:cNvSpPr>
      </xdr:nvSpPr>
      <xdr:spPr>
        <a:xfrm>
          <a:off x="31394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208915</xdr:colOff>
      <xdr:row>251</xdr:row>
      <xdr:rowOff>85090</xdr:rowOff>
    </xdr:to>
    <xdr:sp macro="" textlink="">
      <xdr:nvSpPr>
        <xdr:cNvPr id="33461" name="Image1" descr="报表底图"/>
        <xdr:cNvSpPr>
          <a:spLocks noChangeAspect="1"/>
        </xdr:cNvSpPr>
      </xdr:nvSpPr>
      <xdr:spPr>
        <a:xfrm>
          <a:off x="31394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208915</xdr:colOff>
      <xdr:row>251</xdr:row>
      <xdr:rowOff>85090</xdr:rowOff>
    </xdr:to>
    <xdr:sp macro="" textlink="">
      <xdr:nvSpPr>
        <xdr:cNvPr id="33462" name="Image1" descr="报表底图"/>
        <xdr:cNvSpPr>
          <a:spLocks noChangeAspect="1"/>
        </xdr:cNvSpPr>
      </xdr:nvSpPr>
      <xdr:spPr>
        <a:xfrm>
          <a:off x="31394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63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64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65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466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467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468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69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70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71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472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473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474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75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76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77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478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479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480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81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82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83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484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485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486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87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88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89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490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491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492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93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94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95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496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497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498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499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500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171450</xdr:rowOff>
    </xdr:to>
    <xdr:sp macro="" textlink="">
      <xdr:nvSpPr>
        <xdr:cNvPr id="33501" name="Image1" descr="报表底图"/>
        <xdr:cNvSpPr>
          <a:spLocks noChangeAspect="1"/>
        </xdr:cNvSpPr>
      </xdr:nvSpPr>
      <xdr:spPr>
        <a:xfrm>
          <a:off x="31394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3502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3503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3504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3505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3506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3507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3508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3509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86995</xdr:rowOff>
    </xdr:to>
    <xdr:sp macro="" textlink="">
      <xdr:nvSpPr>
        <xdr:cNvPr id="33510" name="Image1" descr="报表底图"/>
        <xdr:cNvSpPr>
          <a:spLocks noChangeAspect="1"/>
        </xdr:cNvSpPr>
      </xdr:nvSpPr>
      <xdr:spPr>
        <a:xfrm>
          <a:off x="31394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3511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3512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3513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514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515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516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3517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3518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3519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520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521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210185</xdr:colOff>
      <xdr:row>251</xdr:row>
      <xdr:rowOff>85090</xdr:rowOff>
    </xdr:to>
    <xdr:sp macro="" textlink="">
      <xdr:nvSpPr>
        <xdr:cNvPr id="33522" name="Image1" descr="报表底图"/>
        <xdr:cNvSpPr>
          <a:spLocks noChangeAspect="1"/>
        </xdr:cNvSpPr>
      </xdr:nvSpPr>
      <xdr:spPr>
        <a:xfrm>
          <a:off x="31394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3523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3524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256540</xdr:colOff>
      <xdr:row>251</xdr:row>
      <xdr:rowOff>173355</xdr:rowOff>
    </xdr:to>
    <xdr:sp macro="" textlink="">
      <xdr:nvSpPr>
        <xdr:cNvPr id="33525" name="Image1" descr="报表底图"/>
        <xdr:cNvSpPr>
          <a:spLocks noChangeAspect="1"/>
        </xdr:cNvSpPr>
      </xdr:nvSpPr>
      <xdr:spPr>
        <a:xfrm>
          <a:off x="31394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210185</xdr:colOff>
      <xdr:row>252</xdr:row>
      <xdr:rowOff>85090</xdr:rowOff>
    </xdr:to>
    <xdr:sp macro="" textlink="">
      <xdr:nvSpPr>
        <xdr:cNvPr id="33526" name="Image1" descr="报表底图"/>
        <xdr:cNvSpPr>
          <a:spLocks noChangeAspect="1"/>
        </xdr:cNvSpPr>
      </xdr:nvSpPr>
      <xdr:spPr>
        <a:xfrm>
          <a:off x="31394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210185</xdr:colOff>
      <xdr:row>252</xdr:row>
      <xdr:rowOff>85090</xdr:rowOff>
    </xdr:to>
    <xdr:sp macro="" textlink="">
      <xdr:nvSpPr>
        <xdr:cNvPr id="33527" name="Image1" descr="报表底图"/>
        <xdr:cNvSpPr>
          <a:spLocks noChangeAspect="1"/>
        </xdr:cNvSpPr>
      </xdr:nvSpPr>
      <xdr:spPr>
        <a:xfrm>
          <a:off x="31394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210185</xdr:colOff>
      <xdr:row>252</xdr:row>
      <xdr:rowOff>85090</xdr:rowOff>
    </xdr:to>
    <xdr:sp macro="" textlink="">
      <xdr:nvSpPr>
        <xdr:cNvPr id="33528" name="Image1" descr="报表底图"/>
        <xdr:cNvSpPr>
          <a:spLocks noChangeAspect="1"/>
        </xdr:cNvSpPr>
      </xdr:nvSpPr>
      <xdr:spPr>
        <a:xfrm>
          <a:off x="31394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256540</xdr:colOff>
      <xdr:row>252</xdr:row>
      <xdr:rowOff>173355</xdr:rowOff>
    </xdr:to>
    <xdr:sp macro="" textlink="">
      <xdr:nvSpPr>
        <xdr:cNvPr id="33529" name="Image1" descr="报表底图"/>
        <xdr:cNvSpPr>
          <a:spLocks noChangeAspect="1"/>
        </xdr:cNvSpPr>
      </xdr:nvSpPr>
      <xdr:spPr>
        <a:xfrm>
          <a:off x="31394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256540</xdr:colOff>
      <xdr:row>252</xdr:row>
      <xdr:rowOff>173355</xdr:rowOff>
    </xdr:to>
    <xdr:sp macro="" textlink="">
      <xdr:nvSpPr>
        <xdr:cNvPr id="33530" name="Image1" descr="报表底图"/>
        <xdr:cNvSpPr>
          <a:spLocks noChangeAspect="1"/>
        </xdr:cNvSpPr>
      </xdr:nvSpPr>
      <xdr:spPr>
        <a:xfrm>
          <a:off x="31394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256540</xdr:colOff>
      <xdr:row>252</xdr:row>
      <xdr:rowOff>173355</xdr:rowOff>
    </xdr:to>
    <xdr:sp macro="" textlink="">
      <xdr:nvSpPr>
        <xdr:cNvPr id="33531" name="Image1" descr="报表底图"/>
        <xdr:cNvSpPr>
          <a:spLocks noChangeAspect="1"/>
        </xdr:cNvSpPr>
      </xdr:nvSpPr>
      <xdr:spPr>
        <a:xfrm>
          <a:off x="31394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210185</xdr:colOff>
      <xdr:row>252</xdr:row>
      <xdr:rowOff>85090</xdr:rowOff>
    </xdr:to>
    <xdr:sp macro="" textlink="">
      <xdr:nvSpPr>
        <xdr:cNvPr id="33532" name="Image1" descr="报表底图"/>
        <xdr:cNvSpPr>
          <a:spLocks noChangeAspect="1"/>
        </xdr:cNvSpPr>
      </xdr:nvSpPr>
      <xdr:spPr>
        <a:xfrm>
          <a:off x="31394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210185</xdr:colOff>
      <xdr:row>252</xdr:row>
      <xdr:rowOff>85090</xdr:rowOff>
    </xdr:to>
    <xdr:sp macro="" textlink="">
      <xdr:nvSpPr>
        <xdr:cNvPr id="33533" name="Image1" descr="报表底图"/>
        <xdr:cNvSpPr>
          <a:spLocks noChangeAspect="1"/>
        </xdr:cNvSpPr>
      </xdr:nvSpPr>
      <xdr:spPr>
        <a:xfrm>
          <a:off x="31394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210185</xdr:colOff>
      <xdr:row>252</xdr:row>
      <xdr:rowOff>85090</xdr:rowOff>
    </xdr:to>
    <xdr:sp macro="" textlink="">
      <xdr:nvSpPr>
        <xdr:cNvPr id="33534" name="Image1" descr="报表底图"/>
        <xdr:cNvSpPr>
          <a:spLocks noChangeAspect="1"/>
        </xdr:cNvSpPr>
      </xdr:nvSpPr>
      <xdr:spPr>
        <a:xfrm>
          <a:off x="31394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256540</xdr:colOff>
      <xdr:row>252</xdr:row>
      <xdr:rowOff>173355</xdr:rowOff>
    </xdr:to>
    <xdr:sp macro="" textlink="">
      <xdr:nvSpPr>
        <xdr:cNvPr id="33535" name="Image1" descr="报表底图"/>
        <xdr:cNvSpPr>
          <a:spLocks noChangeAspect="1"/>
        </xdr:cNvSpPr>
      </xdr:nvSpPr>
      <xdr:spPr>
        <a:xfrm>
          <a:off x="31394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256540</xdr:colOff>
      <xdr:row>252</xdr:row>
      <xdr:rowOff>173355</xdr:rowOff>
    </xdr:to>
    <xdr:sp macro="" textlink="">
      <xdr:nvSpPr>
        <xdr:cNvPr id="33536" name="Image1" descr="报表底图"/>
        <xdr:cNvSpPr>
          <a:spLocks noChangeAspect="1"/>
        </xdr:cNvSpPr>
      </xdr:nvSpPr>
      <xdr:spPr>
        <a:xfrm>
          <a:off x="31394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256540</xdr:colOff>
      <xdr:row>252</xdr:row>
      <xdr:rowOff>173355</xdr:rowOff>
    </xdr:to>
    <xdr:sp macro="" textlink="">
      <xdr:nvSpPr>
        <xdr:cNvPr id="33537" name="Image1" descr="报表底图"/>
        <xdr:cNvSpPr>
          <a:spLocks noChangeAspect="1"/>
        </xdr:cNvSpPr>
      </xdr:nvSpPr>
      <xdr:spPr>
        <a:xfrm>
          <a:off x="31394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538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539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540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541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542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543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544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545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546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547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548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549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210185</xdr:colOff>
      <xdr:row>277</xdr:row>
      <xdr:rowOff>85090</xdr:rowOff>
    </xdr:to>
    <xdr:sp macro="" textlink="">
      <xdr:nvSpPr>
        <xdr:cNvPr id="33550" name="Image1" descr="报表底图"/>
        <xdr:cNvSpPr>
          <a:spLocks noChangeAspect="1"/>
        </xdr:cNvSpPr>
      </xdr:nvSpPr>
      <xdr:spPr>
        <a:xfrm>
          <a:off x="3139440" y="80234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210185</xdr:colOff>
      <xdr:row>277</xdr:row>
      <xdr:rowOff>85090</xdr:rowOff>
    </xdr:to>
    <xdr:sp macro="" textlink="">
      <xdr:nvSpPr>
        <xdr:cNvPr id="33551" name="Image1" descr="报表底图"/>
        <xdr:cNvSpPr>
          <a:spLocks noChangeAspect="1"/>
        </xdr:cNvSpPr>
      </xdr:nvSpPr>
      <xdr:spPr>
        <a:xfrm>
          <a:off x="3139440" y="80234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210185</xdr:colOff>
      <xdr:row>277</xdr:row>
      <xdr:rowOff>85090</xdr:rowOff>
    </xdr:to>
    <xdr:sp macro="" textlink="">
      <xdr:nvSpPr>
        <xdr:cNvPr id="33552" name="Image1" descr="报表底图"/>
        <xdr:cNvSpPr>
          <a:spLocks noChangeAspect="1"/>
        </xdr:cNvSpPr>
      </xdr:nvSpPr>
      <xdr:spPr>
        <a:xfrm>
          <a:off x="3139440" y="80234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256540</xdr:colOff>
      <xdr:row>277</xdr:row>
      <xdr:rowOff>173355</xdr:rowOff>
    </xdr:to>
    <xdr:sp macro="" textlink="">
      <xdr:nvSpPr>
        <xdr:cNvPr id="33553" name="Image1" descr="报表底图"/>
        <xdr:cNvSpPr>
          <a:spLocks noChangeAspect="1"/>
        </xdr:cNvSpPr>
      </xdr:nvSpPr>
      <xdr:spPr>
        <a:xfrm>
          <a:off x="3139440" y="80234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256540</xdr:colOff>
      <xdr:row>277</xdr:row>
      <xdr:rowOff>173355</xdr:rowOff>
    </xdr:to>
    <xdr:sp macro="" textlink="">
      <xdr:nvSpPr>
        <xdr:cNvPr id="33554" name="Image1" descr="报表底图"/>
        <xdr:cNvSpPr>
          <a:spLocks noChangeAspect="1"/>
        </xdr:cNvSpPr>
      </xdr:nvSpPr>
      <xdr:spPr>
        <a:xfrm>
          <a:off x="3139440" y="80234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256540</xdr:colOff>
      <xdr:row>277</xdr:row>
      <xdr:rowOff>173355</xdr:rowOff>
    </xdr:to>
    <xdr:sp macro="" textlink="">
      <xdr:nvSpPr>
        <xdr:cNvPr id="33555" name="Image1" descr="报表底图"/>
        <xdr:cNvSpPr>
          <a:spLocks noChangeAspect="1"/>
        </xdr:cNvSpPr>
      </xdr:nvSpPr>
      <xdr:spPr>
        <a:xfrm>
          <a:off x="3139440" y="80234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210185</xdr:colOff>
      <xdr:row>277</xdr:row>
      <xdr:rowOff>85090</xdr:rowOff>
    </xdr:to>
    <xdr:sp macro="" textlink="">
      <xdr:nvSpPr>
        <xdr:cNvPr id="33556" name="Image1" descr="报表底图"/>
        <xdr:cNvSpPr>
          <a:spLocks noChangeAspect="1"/>
        </xdr:cNvSpPr>
      </xdr:nvSpPr>
      <xdr:spPr>
        <a:xfrm>
          <a:off x="3139440" y="80234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210185</xdr:colOff>
      <xdr:row>277</xdr:row>
      <xdr:rowOff>85090</xdr:rowOff>
    </xdr:to>
    <xdr:sp macro="" textlink="">
      <xdr:nvSpPr>
        <xdr:cNvPr id="33557" name="Image1" descr="报表底图"/>
        <xdr:cNvSpPr>
          <a:spLocks noChangeAspect="1"/>
        </xdr:cNvSpPr>
      </xdr:nvSpPr>
      <xdr:spPr>
        <a:xfrm>
          <a:off x="3139440" y="80234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210185</xdr:colOff>
      <xdr:row>277</xdr:row>
      <xdr:rowOff>85090</xdr:rowOff>
    </xdr:to>
    <xdr:sp macro="" textlink="">
      <xdr:nvSpPr>
        <xdr:cNvPr id="33558" name="Image1" descr="报表底图"/>
        <xdr:cNvSpPr>
          <a:spLocks noChangeAspect="1"/>
        </xdr:cNvSpPr>
      </xdr:nvSpPr>
      <xdr:spPr>
        <a:xfrm>
          <a:off x="3139440" y="80234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256540</xdr:colOff>
      <xdr:row>277</xdr:row>
      <xdr:rowOff>173355</xdr:rowOff>
    </xdr:to>
    <xdr:sp macro="" textlink="">
      <xdr:nvSpPr>
        <xdr:cNvPr id="33559" name="Image1" descr="报表底图"/>
        <xdr:cNvSpPr>
          <a:spLocks noChangeAspect="1"/>
        </xdr:cNvSpPr>
      </xdr:nvSpPr>
      <xdr:spPr>
        <a:xfrm>
          <a:off x="3139440" y="80234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256540</xdr:colOff>
      <xdr:row>277</xdr:row>
      <xdr:rowOff>173355</xdr:rowOff>
    </xdr:to>
    <xdr:sp macro="" textlink="">
      <xdr:nvSpPr>
        <xdr:cNvPr id="33560" name="Image1" descr="报表底图"/>
        <xdr:cNvSpPr>
          <a:spLocks noChangeAspect="1"/>
        </xdr:cNvSpPr>
      </xdr:nvSpPr>
      <xdr:spPr>
        <a:xfrm>
          <a:off x="3139440" y="80234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256540</xdr:colOff>
      <xdr:row>277</xdr:row>
      <xdr:rowOff>173355</xdr:rowOff>
    </xdr:to>
    <xdr:sp macro="" textlink="">
      <xdr:nvSpPr>
        <xdr:cNvPr id="33561" name="Image1" descr="报表底图"/>
        <xdr:cNvSpPr>
          <a:spLocks noChangeAspect="1"/>
        </xdr:cNvSpPr>
      </xdr:nvSpPr>
      <xdr:spPr>
        <a:xfrm>
          <a:off x="3139440" y="80234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3562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3563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3564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565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566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567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3568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3569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3570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571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572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573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3574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3575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3576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577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578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579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3580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3581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3582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583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584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585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586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587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588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589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590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591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592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593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594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595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596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597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598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599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00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601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602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603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04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05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06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607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608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609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10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11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12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613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614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615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16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17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18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619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620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171450</xdr:rowOff>
    </xdr:to>
    <xdr:sp macro="" textlink="">
      <xdr:nvSpPr>
        <xdr:cNvPr id="33621" name="Image1" descr="报表底图"/>
        <xdr:cNvSpPr>
          <a:spLocks noChangeAspect="1"/>
        </xdr:cNvSpPr>
      </xdr:nvSpPr>
      <xdr:spPr>
        <a:xfrm>
          <a:off x="3139440" y="800538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3622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3623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3624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625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626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627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3628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3629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86995</xdr:rowOff>
    </xdr:to>
    <xdr:sp macro="" textlink="">
      <xdr:nvSpPr>
        <xdr:cNvPr id="33630" name="Image1" descr="报表底图"/>
        <xdr:cNvSpPr>
          <a:spLocks noChangeAspect="1"/>
        </xdr:cNvSpPr>
      </xdr:nvSpPr>
      <xdr:spPr>
        <a:xfrm>
          <a:off x="3139440" y="800538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631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632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633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34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35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36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637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638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639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40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41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42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643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644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645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646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647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648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3649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3650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3651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652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653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654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3655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3656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3657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3658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3659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3660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61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62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63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3664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3665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3666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67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68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69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3670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3671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3672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73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74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75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3676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3677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208915</xdr:colOff>
      <xdr:row>276</xdr:row>
      <xdr:rowOff>85090</xdr:rowOff>
    </xdr:to>
    <xdr:sp macro="" textlink="">
      <xdr:nvSpPr>
        <xdr:cNvPr id="33678" name="Image1" descr="报表底图"/>
        <xdr:cNvSpPr>
          <a:spLocks noChangeAspect="1"/>
        </xdr:cNvSpPr>
      </xdr:nvSpPr>
      <xdr:spPr>
        <a:xfrm>
          <a:off x="3139440" y="800538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79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80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81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82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83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84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85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86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87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88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89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90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91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92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93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94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95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696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97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98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699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00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01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02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703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704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705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06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07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08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709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710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711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12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13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14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715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716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170180</xdr:rowOff>
    </xdr:to>
    <xdr:sp macro="" textlink="">
      <xdr:nvSpPr>
        <xdr:cNvPr id="33717" name="Image1" descr="报表底图"/>
        <xdr:cNvSpPr>
          <a:spLocks noChangeAspect="1"/>
        </xdr:cNvSpPr>
      </xdr:nvSpPr>
      <xdr:spPr>
        <a:xfrm>
          <a:off x="3139440" y="800538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3718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3719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3720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721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722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723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3724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3725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88265</xdr:rowOff>
    </xdr:to>
    <xdr:sp macro="" textlink="">
      <xdr:nvSpPr>
        <xdr:cNvPr id="33726" name="Image1" descr="报表底图"/>
        <xdr:cNvSpPr>
          <a:spLocks noChangeAspect="1"/>
        </xdr:cNvSpPr>
      </xdr:nvSpPr>
      <xdr:spPr>
        <a:xfrm>
          <a:off x="3139440" y="800538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727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728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729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30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31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32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733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734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735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36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37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38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739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740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741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42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43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44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745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746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747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48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49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210185</xdr:colOff>
      <xdr:row>276</xdr:row>
      <xdr:rowOff>85090</xdr:rowOff>
    </xdr:to>
    <xdr:sp macro="" textlink="">
      <xdr:nvSpPr>
        <xdr:cNvPr id="33750" name="Image1" descr="报表底图"/>
        <xdr:cNvSpPr>
          <a:spLocks noChangeAspect="1"/>
        </xdr:cNvSpPr>
      </xdr:nvSpPr>
      <xdr:spPr>
        <a:xfrm>
          <a:off x="3139440" y="800538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751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752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256540</xdr:colOff>
      <xdr:row>276</xdr:row>
      <xdr:rowOff>173355</xdr:rowOff>
    </xdr:to>
    <xdr:sp macro="" textlink="">
      <xdr:nvSpPr>
        <xdr:cNvPr id="33753" name="Image1" descr="报表底图"/>
        <xdr:cNvSpPr>
          <a:spLocks noChangeAspect="1"/>
        </xdr:cNvSpPr>
      </xdr:nvSpPr>
      <xdr:spPr>
        <a:xfrm>
          <a:off x="3139440" y="800538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3754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3755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3756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57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58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59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3760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3761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3762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63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64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65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208915</xdr:colOff>
      <xdr:row>293</xdr:row>
      <xdr:rowOff>85090</xdr:rowOff>
    </xdr:to>
    <xdr:sp macro="" textlink="">
      <xdr:nvSpPr>
        <xdr:cNvPr id="33766" name="Image1" descr="报表底图"/>
        <xdr:cNvSpPr>
          <a:spLocks noChangeAspect="1"/>
        </xdr:cNvSpPr>
      </xdr:nvSpPr>
      <xdr:spPr>
        <a:xfrm>
          <a:off x="3139440" y="850163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208915</xdr:colOff>
      <xdr:row>293</xdr:row>
      <xdr:rowOff>85090</xdr:rowOff>
    </xdr:to>
    <xdr:sp macro="" textlink="">
      <xdr:nvSpPr>
        <xdr:cNvPr id="33767" name="Image1" descr="报表底图"/>
        <xdr:cNvSpPr>
          <a:spLocks noChangeAspect="1"/>
        </xdr:cNvSpPr>
      </xdr:nvSpPr>
      <xdr:spPr>
        <a:xfrm>
          <a:off x="3139440" y="850163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208915</xdr:colOff>
      <xdr:row>293</xdr:row>
      <xdr:rowOff>85090</xdr:rowOff>
    </xdr:to>
    <xdr:sp macro="" textlink="">
      <xdr:nvSpPr>
        <xdr:cNvPr id="33768" name="Image1" descr="报表底图"/>
        <xdr:cNvSpPr>
          <a:spLocks noChangeAspect="1"/>
        </xdr:cNvSpPr>
      </xdr:nvSpPr>
      <xdr:spPr>
        <a:xfrm>
          <a:off x="3139440" y="850163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69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70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71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208915</xdr:colOff>
      <xdr:row>293</xdr:row>
      <xdr:rowOff>85090</xdr:rowOff>
    </xdr:to>
    <xdr:sp macro="" textlink="">
      <xdr:nvSpPr>
        <xdr:cNvPr id="33772" name="Image1" descr="报表底图"/>
        <xdr:cNvSpPr>
          <a:spLocks noChangeAspect="1"/>
        </xdr:cNvSpPr>
      </xdr:nvSpPr>
      <xdr:spPr>
        <a:xfrm>
          <a:off x="3139440" y="850163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208915</xdr:colOff>
      <xdr:row>293</xdr:row>
      <xdr:rowOff>85090</xdr:rowOff>
    </xdr:to>
    <xdr:sp macro="" textlink="">
      <xdr:nvSpPr>
        <xdr:cNvPr id="33773" name="Image1" descr="报表底图"/>
        <xdr:cNvSpPr>
          <a:spLocks noChangeAspect="1"/>
        </xdr:cNvSpPr>
      </xdr:nvSpPr>
      <xdr:spPr>
        <a:xfrm>
          <a:off x="3139440" y="850163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208915</xdr:colOff>
      <xdr:row>293</xdr:row>
      <xdr:rowOff>85090</xdr:rowOff>
    </xdr:to>
    <xdr:sp macro="" textlink="">
      <xdr:nvSpPr>
        <xdr:cNvPr id="33774" name="Image1" descr="报表底图"/>
        <xdr:cNvSpPr>
          <a:spLocks noChangeAspect="1"/>
        </xdr:cNvSpPr>
      </xdr:nvSpPr>
      <xdr:spPr>
        <a:xfrm>
          <a:off x="3139440" y="850163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75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76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77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778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779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780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81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82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83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784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785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786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87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88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89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790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791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792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93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94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95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796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797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798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799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800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801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802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803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804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805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806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807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808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809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810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811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812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171450</xdr:rowOff>
    </xdr:to>
    <xdr:sp macro="" textlink="">
      <xdr:nvSpPr>
        <xdr:cNvPr id="33813" name="Image1" descr="报表底图"/>
        <xdr:cNvSpPr>
          <a:spLocks noChangeAspect="1"/>
        </xdr:cNvSpPr>
      </xdr:nvSpPr>
      <xdr:spPr>
        <a:xfrm>
          <a:off x="3139440" y="850163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3814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3815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3816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3817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3818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3819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3820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3821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86995</xdr:rowOff>
    </xdr:to>
    <xdr:sp macro="" textlink="">
      <xdr:nvSpPr>
        <xdr:cNvPr id="33822" name="Image1" descr="报表底图"/>
        <xdr:cNvSpPr>
          <a:spLocks noChangeAspect="1"/>
        </xdr:cNvSpPr>
      </xdr:nvSpPr>
      <xdr:spPr>
        <a:xfrm>
          <a:off x="3139440" y="850163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3823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3824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3825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826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827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828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3829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3830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3831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832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833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210185</xdr:colOff>
      <xdr:row>293</xdr:row>
      <xdr:rowOff>85090</xdr:rowOff>
    </xdr:to>
    <xdr:sp macro="" textlink="">
      <xdr:nvSpPr>
        <xdr:cNvPr id="33834" name="Image1" descr="报表底图"/>
        <xdr:cNvSpPr>
          <a:spLocks noChangeAspect="1"/>
        </xdr:cNvSpPr>
      </xdr:nvSpPr>
      <xdr:spPr>
        <a:xfrm>
          <a:off x="3139440" y="850163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3835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3836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256540</xdr:colOff>
      <xdr:row>293</xdr:row>
      <xdr:rowOff>173355</xdr:rowOff>
    </xdr:to>
    <xdr:sp macro="" textlink="">
      <xdr:nvSpPr>
        <xdr:cNvPr id="33837" name="Image1" descr="报表底图"/>
        <xdr:cNvSpPr>
          <a:spLocks noChangeAspect="1"/>
        </xdr:cNvSpPr>
      </xdr:nvSpPr>
      <xdr:spPr>
        <a:xfrm>
          <a:off x="3139440" y="850163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210185</xdr:colOff>
      <xdr:row>294</xdr:row>
      <xdr:rowOff>85090</xdr:rowOff>
    </xdr:to>
    <xdr:sp macro="" textlink="">
      <xdr:nvSpPr>
        <xdr:cNvPr id="33838" name="Image1" descr="报表底图"/>
        <xdr:cNvSpPr>
          <a:spLocks noChangeAspect="1"/>
        </xdr:cNvSpPr>
      </xdr:nvSpPr>
      <xdr:spPr>
        <a:xfrm>
          <a:off x="3139440" y="8532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210185</xdr:colOff>
      <xdr:row>294</xdr:row>
      <xdr:rowOff>85090</xdr:rowOff>
    </xdr:to>
    <xdr:sp macro="" textlink="">
      <xdr:nvSpPr>
        <xdr:cNvPr id="33839" name="Image1" descr="报表底图"/>
        <xdr:cNvSpPr>
          <a:spLocks noChangeAspect="1"/>
        </xdr:cNvSpPr>
      </xdr:nvSpPr>
      <xdr:spPr>
        <a:xfrm>
          <a:off x="3139440" y="8532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210185</xdr:colOff>
      <xdr:row>294</xdr:row>
      <xdr:rowOff>85090</xdr:rowOff>
    </xdr:to>
    <xdr:sp macro="" textlink="">
      <xdr:nvSpPr>
        <xdr:cNvPr id="33840" name="Image1" descr="报表底图"/>
        <xdr:cNvSpPr>
          <a:spLocks noChangeAspect="1"/>
        </xdr:cNvSpPr>
      </xdr:nvSpPr>
      <xdr:spPr>
        <a:xfrm>
          <a:off x="3139440" y="8532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256540</xdr:colOff>
      <xdr:row>294</xdr:row>
      <xdr:rowOff>173355</xdr:rowOff>
    </xdr:to>
    <xdr:sp macro="" textlink="">
      <xdr:nvSpPr>
        <xdr:cNvPr id="33841" name="Image1" descr="报表底图"/>
        <xdr:cNvSpPr>
          <a:spLocks noChangeAspect="1"/>
        </xdr:cNvSpPr>
      </xdr:nvSpPr>
      <xdr:spPr>
        <a:xfrm>
          <a:off x="3139440" y="85321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256540</xdr:colOff>
      <xdr:row>294</xdr:row>
      <xdr:rowOff>173355</xdr:rowOff>
    </xdr:to>
    <xdr:sp macro="" textlink="">
      <xdr:nvSpPr>
        <xdr:cNvPr id="33842" name="Image1" descr="报表底图"/>
        <xdr:cNvSpPr>
          <a:spLocks noChangeAspect="1"/>
        </xdr:cNvSpPr>
      </xdr:nvSpPr>
      <xdr:spPr>
        <a:xfrm>
          <a:off x="3139440" y="85321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256540</xdr:colOff>
      <xdr:row>294</xdr:row>
      <xdr:rowOff>173355</xdr:rowOff>
    </xdr:to>
    <xdr:sp macro="" textlink="">
      <xdr:nvSpPr>
        <xdr:cNvPr id="33843" name="Image1" descr="报表底图"/>
        <xdr:cNvSpPr>
          <a:spLocks noChangeAspect="1"/>
        </xdr:cNvSpPr>
      </xdr:nvSpPr>
      <xdr:spPr>
        <a:xfrm>
          <a:off x="3139440" y="85321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210185</xdr:colOff>
      <xdr:row>294</xdr:row>
      <xdr:rowOff>85090</xdr:rowOff>
    </xdr:to>
    <xdr:sp macro="" textlink="">
      <xdr:nvSpPr>
        <xdr:cNvPr id="33844" name="Image1" descr="报表底图"/>
        <xdr:cNvSpPr>
          <a:spLocks noChangeAspect="1"/>
        </xdr:cNvSpPr>
      </xdr:nvSpPr>
      <xdr:spPr>
        <a:xfrm>
          <a:off x="3139440" y="8532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210185</xdr:colOff>
      <xdr:row>294</xdr:row>
      <xdr:rowOff>85090</xdr:rowOff>
    </xdr:to>
    <xdr:sp macro="" textlink="">
      <xdr:nvSpPr>
        <xdr:cNvPr id="33845" name="Image1" descr="报表底图"/>
        <xdr:cNvSpPr>
          <a:spLocks noChangeAspect="1"/>
        </xdr:cNvSpPr>
      </xdr:nvSpPr>
      <xdr:spPr>
        <a:xfrm>
          <a:off x="3139440" y="8532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210185</xdr:colOff>
      <xdr:row>294</xdr:row>
      <xdr:rowOff>85090</xdr:rowOff>
    </xdr:to>
    <xdr:sp macro="" textlink="">
      <xdr:nvSpPr>
        <xdr:cNvPr id="33846" name="Image1" descr="报表底图"/>
        <xdr:cNvSpPr>
          <a:spLocks noChangeAspect="1"/>
        </xdr:cNvSpPr>
      </xdr:nvSpPr>
      <xdr:spPr>
        <a:xfrm>
          <a:off x="3139440" y="8532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256540</xdr:colOff>
      <xdr:row>294</xdr:row>
      <xdr:rowOff>173355</xdr:rowOff>
    </xdr:to>
    <xdr:sp macro="" textlink="">
      <xdr:nvSpPr>
        <xdr:cNvPr id="33847" name="Image1" descr="报表底图"/>
        <xdr:cNvSpPr>
          <a:spLocks noChangeAspect="1"/>
        </xdr:cNvSpPr>
      </xdr:nvSpPr>
      <xdr:spPr>
        <a:xfrm>
          <a:off x="3139440" y="85321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256540</xdr:colOff>
      <xdr:row>294</xdr:row>
      <xdr:rowOff>173355</xdr:rowOff>
    </xdr:to>
    <xdr:sp macro="" textlink="">
      <xdr:nvSpPr>
        <xdr:cNvPr id="33848" name="Image1" descr="报表底图"/>
        <xdr:cNvSpPr>
          <a:spLocks noChangeAspect="1"/>
        </xdr:cNvSpPr>
      </xdr:nvSpPr>
      <xdr:spPr>
        <a:xfrm>
          <a:off x="3139440" y="85321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256540</xdr:colOff>
      <xdr:row>294</xdr:row>
      <xdr:rowOff>173355</xdr:rowOff>
    </xdr:to>
    <xdr:sp macro="" textlink="">
      <xdr:nvSpPr>
        <xdr:cNvPr id="33849" name="Image1" descr="报表底图"/>
        <xdr:cNvSpPr>
          <a:spLocks noChangeAspect="1"/>
        </xdr:cNvSpPr>
      </xdr:nvSpPr>
      <xdr:spPr>
        <a:xfrm>
          <a:off x="3139440" y="85321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3850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3851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3852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53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54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55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3856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3857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3858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59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60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61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208915</xdr:colOff>
      <xdr:row>287</xdr:row>
      <xdr:rowOff>85090</xdr:rowOff>
    </xdr:to>
    <xdr:sp macro="" textlink="">
      <xdr:nvSpPr>
        <xdr:cNvPr id="33862" name="Image1" descr="报表底图"/>
        <xdr:cNvSpPr>
          <a:spLocks noChangeAspect="1"/>
        </xdr:cNvSpPr>
      </xdr:nvSpPr>
      <xdr:spPr>
        <a:xfrm>
          <a:off x="3139440" y="83035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208915</xdr:colOff>
      <xdr:row>287</xdr:row>
      <xdr:rowOff>85090</xdr:rowOff>
    </xdr:to>
    <xdr:sp macro="" textlink="">
      <xdr:nvSpPr>
        <xdr:cNvPr id="33863" name="Image1" descr="报表底图"/>
        <xdr:cNvSpPr>
          <a:spLocks noChangeAspect="1"/>
        </xdr:cNvSpPr>
      </xdr:nvSpPr>
      <xdr:spPr>
        <a:xfrm>
          <a:off x="3139440" y="83035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208915</xdr:colOff>
      <xdr:row>287</xdr:row>
      <xdr:rowOff>85090</xdr:rowOff>
    </xdr:to>
    <xdr:sp macro="" textlink="">
      <xdr:nvSpPr>
        <xdr:cNvPr id="33864" name="Image1" descr="报表底图"/>
        <xdr:cNvSpPr>
          <a:spLocks noChangeAspect="1"/>
        </xdr:cNvSpPr>
      </xdr:nvSpPr>
      <xdr:spPr>
        <a:xfrm>
          <a:off x="3139440" y="83035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65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66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67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208915</xdr:colOff>
      <xdr:row>287</xdr:row>
      <xdr:rowOff>85090</xdr:rowOff>
    </xdr:to>
    <xdr:sp macro="" textlink="">
      <xdr:nvSpPr>
        <xdr:cNvPr id="33868" name="Image1" descr="报表底图"/>
        <xdr:cNvSpPr>
          <a:spLocks noChangeAspect="1"/>
        </xdr:cNvSpPr>
      </xdr:nvSpPr>
      <xdr:spPr>
        <a:xfrm>
          <a:off x="3139440" y="83035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208915</xdr:colOff>
      <xdr:row>287</xdr:row>
      <xdr:rowOff>85090</xdr:rowOff>
    </xdr:to>
    <xdr:sp macro="" textlink="">
      <xdr:nvSpPr>
        <xdr:cNvPr id="33869" name="Image1" descr="报表底图"/>
        <xdr:cNvSpPr>
          <a:spLocks noChangeAspect="1"/>
        </xdr:cNvSpPr>
      </xdr:nvSpPr>
      <xdr:spPr>
        <a:xfrm>
          <a:off x="3139440" y="83035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208915</xdr:colOff>
      <xdr:row>287</xdr:row>
      <xdr:rowOff>85090</xdr:rowOff>
    </xdr:to>
    <xdr:sp macro="" textlink="">
      <xdr:nvSpPr>
        <xdr:cNvPr id="33870" name="Image1" descr="报表底图"/>
        <xdr:cNvSpPr>
          <a:spLocks noChangeAspect="1"/>
        </xdr:cNvSpPr>
      </xdr:nvSpPr>
      <xdr:spPr>
        <a:xfrm>
          <a:off x="3139440" y="83035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71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72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73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874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875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876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77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78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79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880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881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882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83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84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85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886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887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888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89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90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91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892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893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894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95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96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897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898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899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900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901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902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903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904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905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906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907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908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171450</xdr:rowOff>
    </xdr:to>
    <xdr:sp macro="" textlink="">
      <xdr:nvSpPr>
        <xdr:cNvPr id="33909" name="Image1" descr="报表底图"/>
        <xdr:cNvSpPr>
          <a:spLocks noChangeAspect="1"/>
        </xdr:cNvSpPr>
      </xdr:nvSpPr>
      <xdr:spPr>
        <a:xfrm>
          <a:off x="3139440" y="8303514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3910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3911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3912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3913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3914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3915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3916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3917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86995</xdr:rowOff>
    </xdr:to>
    <xdr:sp macro="" textlink="">
      <xdr:nvSpPr>
        <xdr:cNvPr id="33918" name="Image1" descr="报表底图"/>
        <xdr:cNvSpPr>
          <a:spLocks noChangeAspect="1"/>
        </xdr:cNvSpPr>
      </xdr:nvSpPr>
      <xdr:spPr>
        <a:xfrm>
          <a:off x="3139440" y="8303514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3919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3920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3921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922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923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924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3925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3926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3927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928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929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210185</xdr:colOff>
      <xdr:row>287</xdr:row>
      <xdr:rowOff>85090</xdr:rowOff>
    </xdr:to>
    <xdr:sp macro="" textlink="">
      <xdr:nvSpPr>
        <xdr:cNvPr id="33930" name="Image1" descr="报表底图"/>
        <xdr:cNvSpPr>
          <a:spLocks noChangeAspect="1"/>
        </xdr:cNvSpPr>
      </xdr:nvSpPr>
      <xdr:spPr>
        <a:xfrm>
          <a:off x="3139440" y="83035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3931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3932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256540</xdr:colOff>
      <xdr:row>287</xdr:row>
      <xdr:rowOff>173355</xdr:rowOff>
    </xdr:to>
    <xdr:sp macro="" textlink="">
      <xdr:nvSpPr>
        <xdr:cNvPr id="33933" name="Image1" descr="报表底图"/>
        <xdr:cNvSpPr>
          <a:spLocks noChangeAspect="1"/>
        </xdr:cNvSpPr>
      </xdr:nvSpPr>
      <xdr:spPr>
        <a:xfrm>
          <a:off x="3139440" y="830351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210185</xdr:colOff>
      <xdr:row>288</xdr:row>
      <xdr:rowOff>85090</xdr:rowOff>
    </xdr:to>
    <xdr:sp macro="" textlink="">
      <xdr:nvSpPr>
        <xdr:cNvPr id="33934" name="Image1" descr="报表底图"/>
        <xdr:cNvSpPr>
          <a:spLocks noChangeAspect="1"/>
        </xdr:cNvSpPr>
      </xdr:nvSpPr>
      <xdr:spPr>
        <a:xfrm>
          <a:off x="3139440" y="833399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210185</xdr:colOff>
      <xdr:row>288</xdr:row>
      <xdr:rowOff>85090</xdr:rowOff>
    </xdr:to>
    <xdr:sp macro="" textlink="">
      <xdr:nvSpPr>
        <xdr:cNvPr id="33935" name="Image1" descr="报表底图"/>
        <xdr:cNvSpPr>
          <a:spLocks noChangeAspect="1"/>
        </xdr:cNvSpPr>
      </xdr:nvSpPr>
      <xdr:spPr>
        <a:xfrm>
          <a:off x="3139440" y="833399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210185</xdr:colOff>
      <xdr:row>288</xdr:row>
      <xdr:rowOff>85090</xdr:rowOff>
    </xdr:to>
    <xdr:sp macro="" textlink="">
      <xdr:nvSpPr>
        <xdr:cNvPr id="33936" name="Image1" descr="报表底图"/>
        <xdr:cNvSpPr>
          <a:spLocks noChangeAspect="1"/>
        </xdr:cNvSpPr>
      </xdr:nvSpPr>
      <xdr:spPr>
        <a:xfrm>
          <a:off x="3139440" y="833399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256540</xdr:colOff>
      <xdr:row>288</xdr:row>
      <xdr:rowOff>173355</xdr:rowOff>
    </xdr:to>
    <xdr:sp macro="" textlink="">
      <xdr:nvSpPr>
        <xdr:cNvPr id="33937" name="Image1" descr="报表底图"/>
        <xdr:cNvSpPr>
          <a:spLocks noChangeAspect="1"/>
        </xdr:cNvSpPr>
      </xdr:nvSpPr>
      <xdr:spPr>
        <a:xfrm>
          <a:off x="3139440" y="833399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256540</xdr:colOff>
      <xdr:row>288</xdr:row>
      <xdr:rowOff>173355</xdr:rowOff>
    </xdr:to>
    <xdr:sp macro="" textlink="">
      <xdr:nvSpPr>
        <xdr:cNvPr id="33938" name="Image1" descr="报表底图"/>
        <xdr:cNvSpPr>
          <a:spLocks noChangeAspect="1"/>
        </xdr:cNvSpPr>
      </xdr:nvSpPr>
      <xdr:spPr>
        <a:xfrm>
          <a:off x="3139440" y="833399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256540</xdr:colOff>
      <xdr:row>288</xdr:row>
      <xdr:rowOff>173355</xdr:rowOff>
    </xdr:to>
    <xdr:sp macro="" textlink="">
      <xdr:nvSpPr>
        <xdr:cNvPr id="33939" name="Image1" descr="报表底图"/>
        <xdr:cNvSpPr>
          <a:spLocks noChangeAspect="1"/>
        </xdr:cNvSpPr>
      </xdr:nvSpPr>
      <xdr:spPr>
        <a:xfrm>
          <a:off x="3139440" y="833399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210185</xdr:colOff>
      <xdr:row>288</xdr:row>
      <xdr:rowOff>85090</xdr:rowOff>
    </xdr:to>
    <xdr:sp macro="" textlink="">
      <xdr:nvSpPr>
        <xdr:cNvPr id="33940" name="Image1" descr="报表底图"/>
        <xdr:cNvSpPr>
          <a:spLocks noChangeAspect="1"/>
        </xdr:cNvSpPr>
      </xdr:nvSpPr>
      <xdr:spPr>
        <a:xfrm>
          <a:off x="3139440" y="833399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210185</xdr:colOff>
      <xdr:row>288</xdr:row>
      <xdr:rowOff>85090</xdr:rowOff>
    </xdr:to>
    <xdr:sp macro="" textlink="">
      <xdr:nvSpPr>
        <xdr:cNvPr id="33941" name="Image1" descr="报表底图"/>
        <xdr:cNvSpPr>
          <a:spLocks noChangeAspect="1"/>
        </xdr:cNvSpPr>
      </xdr:nvSpPr>
      <xdr:spPr>
        <a:xfrm>
          <a:off x="3139440" y="833399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210185</xdr:colOff>
      <xdr:row>288</xdr:row>
      <xdr:rowOff>85090</xdr:rowOff>
    </xdr:to>
    <xdr:sp macro="" textlink="">
      <xdr:nvSpPr>
        <xdr:cNvPr id="33942" name="Image1" descr="报表底图"/>
        <xdr:cNvSpPr>
          <a:spLocks noChangeAspect="1"/>
        </xdr:cNvSpPr>
      </xdr:nvSpPr>
      <xdr:spPr>
        <a:xfrm>
          <a:off x="3139440" y="833399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256540</xdr:colOff>
      <xdr:row>288</xdr:row>
      <xdr:rowOff>173355</xdr:rowOff>
    </xdr:to>
    <xdr:sp macro="" textlink="">
      <xdr:nvSpPr>
        <xdr:cNvPr id="33943" name="Image1" descr="报表底图"/>
        <xdr:cNvSpPr>
          <a:spLocks noChangeAspect="1"/>
        </xdr:cNvSpPr>
      </xdr:nvSpPr>
      <xdr:spPr>
        <a:xfrm>
          <a:off x="3139440" y="833399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256540</xdr:colOff>
      <xdr:row>288</xdr:row>
      <xdr:rowOff>173355</xdr:rowOff>
    </xdr:to>
    <xdr:sp macro="" textlink="">
      <xdr:nvSpPr>
        <xdr:cNvPr id="33944" name="Image1" descr="报表底图"/>
        <xdr:cNvSpPr>
          <a:spLocks noChangeAspect="1"/>
        </xdr:cNvSpPr>
      </xdr:nvSpPr>
      <xdr:spPr>
        <a:xfrm>
          <a:off x="3139440" y="833399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256540</xdr:colOff>
      <xdr:row>288</xdr:row>
      <xdr:rowOff>173355</xdr:rowOff>
    </xdr:to>
    <xdr:sp macro="" textlink="">
      <xdr:nvSpPr>
        <xdr:cNvPr id="33945" name="Image1" descr="报表底图"/>
        <xdr:cNvSpPr>
          <a:spLocks noChangeAspect="1"/>
        </xdr:cNvSpPr>
      </xdr:nvSpPr>
      <xdr:spPr>
        <a:xfrm>
          <a:off x="3139440" y="833399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3946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3947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3948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172720</xdr:rowOff>
    </xdr:to>
    <xdr:sp macro="" textlink="">
      <xdr:nvSpPr>
        <xdr:cNvPr id="33949" name="Image1" descr="报表底图"/>
        <xdr:cNvSpPr>
          <a:spLocks noChangeAspect="1"/>
        </xdr:cNvSpPr>
      </xdr:nvSpPr>
      <xdr:spPr>
        <a:xfrm>
          <a:off x="3139440" y="74018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172720</xdr:rowOff>
    </xdr:to>
    <xdr:sp macro="" textlink="">
      <xdr:nvSpPr>
        <xdr:cNvPr id="33950" name="Image1" descr="报表底图"/>
        <xdr:cNvSpPr>
          <a:spLocks noChangeAspect="1"/>
        </xdr:cNvSpPr>
      </xdr:nvSpPr>
      <xdr:spPr>
        <a:xfrm>
          <a:off x="3139440" y="74018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172720</xdr:rowOff>
    </xdr:to>
    <xdr:sp macro="" textlink="">
      <xdr:nvSpPr>
        <xdr:cNvPr id="33951" name="Image1" descr="报表底图"/>
        <xdr:cNvSpPr>
          <a:spLocks noChangeAspect="1"/>
        </xdr:cNvSpPr>
      </xdr:nvSpPr>
      <xdr:spPr>
        <a:xfrm>
          <a:off x="3139440" y="74018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3952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3953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3954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172720</xdr:rowOff>
    </xdr:to>
    <xdr:sp macro="" textlink="">
      <xdr:nvSpPr>
        <xdr:cNvPr id="33955" name="Image1" descr="报表底图"/>
        <xdr:cNvSpPr>
          <a:spLocks noChangeAspect="1"/>
        </xdr:cNvSpPr>
      </xdr:nvSpPr>
      <xdr:spPr>
        <a:xfrm>
          <a:off x="3139440" y="74018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172720</xdr:rowOff>
    </xdr:to>
    <xdr:sp macro="" textlink="">
      <xdr:nvSpPr>
        <xdr:cNvPr id="33956" name="Image1" descr="报表底图"/>
        <xdr:cNvSpPr>
          <a:spLocks noChangeAspect="1"/>
        </xdr:cNvSpPr>
      </xdr:nvSpPr>
      <xdr:spPr>
        <a:xfrm>
          <a:off x="3139440" y="74018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256540</xdr:colOff>
      <xdr:row>257</xdr:row>
      <xdr:rowOff>172720</xdr:rowOff>
    </xdr:to>
    <xdr:sp macro="" textlink="">
      <xdr:nvSpPr>
        <xdr:cNvPr id="33957" name="Image1" descr="报表底图"/>
        <xdr:cNvSpPr>
          <a:spLocks noChangeAspect="1"/>
        </xdr:cNvSpPr>
      </xdr:nvSpPr>
      <xdr:spPr>
        <a:xfrm>
          <a:off x="3139440" y="74018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3958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3959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3960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255270</xdr:colOff>
      <xdr:row>257</xdr:row>
      <xdr:rowOff>172720</xdr:rowOff>
    </xdr:to>
    <xdr:sp macro="" textlink="">
      <xdr:nvSpPr>
        <xdr:cNvPr id="33961" name="Image1" descr="报表底图"/>
        <xdr:cNvSpPr>
          <a:spLocks noChangeAspect="1"/>
        </xdr:cNvSpPr>
      </xdr:nvSpPr>
      <xdr:spPr>
        <a:xfrm>
          <a:off x="3139440" y="74018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255270</xdr:colOff>
      <xdr:row>257</xdr:row>
      <xdr:rowOff>172720</xdr:rowOff>
    </xdr:to>
    <xdr:sp macro="" textlink="">
      <xdr:nvSpPr>
        <xdr:cNvPr id="33962" name="Image1" descr="报表底图"/>
        <xdr:cNvSpPr>
          <a:spLocks noChangeAspect="1"/>
        </xdr:cNvSpPr>
      </xdr:nvSpPr>
      <xdr:spPr>
        <a:xfrm>
          <a:off x="3139440" y="74018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255270</xdr:colOff>
      <xdr:row>257</xdr:row>
      <xdr:rowOff>172720</xdr:rowOff>
    </xdr:to>
    <xdr:sp macro="" textlink="">
      <xdr:nvSpPr>
        <xdr:cNvPr id="33963" name="Image1" descr="报表底图"/>
        <xdr:cNvSpPr>
          <a:spLocks noChangeAspect="1"/>
        </xdr:cNvSpPr>
      </xdr:nvSpPr>
      <xdr:spPr>
        <a:xfrm>
          <a:off x="3139440" y="74018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3964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3965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210185</xdr:colOff>
      <xdr:row>257</xdr:row>
      <xdr:rowOff>86360</xdr:rowOff>
    </xdr:to>
    <xdr:sp macro="" textlink="">
      <xdr:nvSpPr>
        <xdr:cNvPr id="33966" name="Image1" descr="报表底图"/>
        <xdr:cNvSpPr>
          <a:spLocks noChangeAspect="1"/>
        </xdr:cNvSpPr>
      </xdr:nvSpPr>
      <xdr:spPr>
        <a:xfrm>
          <a:off x="3139440" y="7401814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255270</xdr:colOff>
      <xdr:row>257</xdr:row>
      <xdr:rowOff>172720</xdr:rowOff>
    </xdr:to>
    <xdr:sp macro="" textlink="">
      <xdr:nvSpPr>
        <xdr:cNvPr id="33967" name="Image1" descr="报表底图"/>
        <xdr:cNvSpPr>
          <a:spLocks noChangeAspect="1"/>
        </xdr:cNvSpPr>
      </xdr:nvSpPr>
      <xdr:spPr>
        <a:xfrm>
          <a:off x="3139440" y="74018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255270</xdr:colOff>
      <xdr:row>257</xdr:row>
      <xdr:rowOff>172720</xdr:rowOff>
    </xdr:to>
    <xdr:sp macro="" textlink="">
      <xdr:nvSpPr>
        <xdr:cNvPr id="33968" name="Image1" descr="报表底图"/>
        <xdr:cNvSpPr>
          <a:spLocks noChangeAspect="1"/>
        </xdr:cNvSpPr>
      </xdr:nvSpPr>
      <xdr:spPr>
        <a:xfrm>
          <a:off x="3139440" y="74018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255270</xdr:colOff>
      <xdr:row>257</xdr:row>
      <xdr:rowOff>172720</xdr:rowOff>
    </xdr:to>
    <xdr:sp macro="" textlink="">
      <xdr:nvSpPr>
        <xdr:cNvPr id="33969" name="Image1" descr="报表底图"/>
        <xdr:cNvSpPr>
          <a:spLocks noChangeAspect="1"/>
        </xdr:cNvSpPr>
      </xdr:nvSpPr>
      <xdr:spPr>
        <a:xfrm>
          <a:off x="3139440" y="74018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3970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3971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3972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397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3974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397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3976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3977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3978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397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3980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398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3982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3983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3984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398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3986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398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3988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3989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3990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399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3992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399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399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3995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399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399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3998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399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0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01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0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00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004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00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0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07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0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00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010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01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1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13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1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01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016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01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1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19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2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02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022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02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2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25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2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02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028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02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030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031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032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03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034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03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036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037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038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03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040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04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4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43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4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04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046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04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4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49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5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05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052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05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5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55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5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05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058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05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6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61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6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06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064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06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4066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4067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4068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069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070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071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4072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4073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4074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075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076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077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4078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4079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4080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081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082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083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4084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4085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4086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087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088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089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9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91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9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093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094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095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9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97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09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099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100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101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0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03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0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105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106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107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0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09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1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111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112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113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1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15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1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117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118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119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2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21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2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123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124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170180</xdr:rowOff>
    </xdr:to>
    <xdr:sp macro="" textlink="">
      <xdr:nvSpPr>
        <xdr:cNvPr id="34125" name="Image1" descr="报表底图"/>
        <xdr:cNvSpPr>
          <a:spLocks noChangeAspect="1"/>
        </xdr:cNvSpPr>
      </xdr:nvSpPr>
      <xdr:spPr>
        <a:xfrm>
          <a:off x="3139440" y="61664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4126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4127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4128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12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130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13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4132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4133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88265</xdr:rowOff>
    </xdr:to>
    <xdr:sp macro="" textlink="">
      <xdr:nvSpPr>
        <xdr:cNvPr id="34134" name="Image1" descr="报表底图"/>
        <xdr:cNvSpPr>
          <a:spLocks noChangeAspect="1"/>
        </xdr:cNvSpPr>
      </xdr:nvSpPr>
      <xdr:spPr>
        <a:xfrm>
          <a:off x="3139440" y="61664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13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136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13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3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39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4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14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142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14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4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45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4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14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148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14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5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51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5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15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154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15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5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57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5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15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160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16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162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163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164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16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166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16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168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169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170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17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172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17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4174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4175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4176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17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178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17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4180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4181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4182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18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184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18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8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87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8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18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190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19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9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93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9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19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196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19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9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199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0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0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02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0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0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05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0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0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08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0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1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11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1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1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14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1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1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17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1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1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20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2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222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223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224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22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226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22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228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229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230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23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232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23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3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35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3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23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238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23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4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41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4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24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244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24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4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47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4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24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250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25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5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53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5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25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256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25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258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259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260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6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62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6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264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265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266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6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68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6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4270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4271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4272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7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74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7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4276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4277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85090</xdr:rowOff>
    </xdr:to>
    <xdr:sp macro="" textlink="">
      <xdr:nvSpPr>
        <xdr:cNvPr id="34278" name="Image1" descr="报表底图"/>
        <xdr:cNvSpPr>
          <a:spLocks noChangeAspect="1"/>
        </xdr:cNvSpPr>
      </xdr:nvSpPr>
      <xdr:spPr>
        <a:xfrm>
          <a:off x="3139440" y="61664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7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80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8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8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83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8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8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86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8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8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89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9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9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92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9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9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95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29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9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98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29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0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01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0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0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04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0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0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07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0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0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10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1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1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13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1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1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16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1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318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319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320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32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322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32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324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325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326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32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328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32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3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31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3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33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334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33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3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37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3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33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340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34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4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43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4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34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346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34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4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49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5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35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352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35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354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355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356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5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58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5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360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361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362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6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64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6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85725</xdr:rowOff>
    </xdr:to>
    <xdr:sp macro="" textlink="">
      <xdr:nvSpPr>
        <xdr:cNvPr id="34366" name="Image1" descr="报表底图"/>
        <xdr:cNvSpPr>
          <a:spLocks noChangeAspect="1"/>
        </xdr:cNvSpPr>
      </xdr:nvSpPr>
      <xdr:spPr>
        <a:xfrm>
          <a:off x="3139440" y="616642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85725</xdr:rowOff>
    </xdr:to>
    <xdr:sp macro="" textlink="">
      <xdr:nvSpPr>
        <xdr:cNvPr id="34367" name="Image1" descr="报表底图"/>
        <xdr:cNvSpPr>
          <a:spLocks noChangeAspect="1"/>
        </xdr:cNvSpPr>
      </xdr:nvSpPr>
      <xdr:spPr>
        <a:xfrm>
          <a:off x="3139440" y="616642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85725</xdr:rowOff>
    </xdr:to>
    <xdr:sp macro="" textlink="">
      <xdr:nvSpPr>
        <xdr:cNvPr id="34368" name="Image1" descr="报表底图"/>
        <xdr:cNvSpPr>
          <a:spLocks noChangeAspect="1"/>
        </xdr:cNvSpPr>
      </xdr:nvSpPr>
      <xdr:spPr>
        <a:xfrm>
          <a:off x="3139440" y="616642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6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70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7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85725</xdr:rowOff>
    </xdr:to>
    <xdr:sp macro="" textlink="">
      <xdr:nvSpPr>
        <xdr:cNvPr id="34372" name="Image1" descr="报表底图"/>
        <xdr:cNvSpPr>
          <a:spLocks noChangeAspect="1"/>
        </xdr:cNvSpPr>
      </xdr:nvSpPr>
      <xdr:spPr>
        <a:xfrm>
          <a:off x="3139440" y="616642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85725</xdr:rowOff>
    </xdr:to>
    <xdr:sp macro="" textlink="">
      <xdr:nvSpPr>
        <xdr:cNvPr id="34373" name="Image1" descr="报表底图"/>
        <xdr:cNvSpPr>
          <a:spLocks noChangeAspect="1"/>
        </xdr:cNvSpPr>
      </xdr:nvSpPr>
      <xdr:spPr>
        <a:xfrm>
          <a:off x="3139440" y="616642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208915</xdr:colOff>
      <xdr:row>215</xdr:row>
      <xdr:rowOff>85725</xdr:rowOff>
    </xdr:to>
    <xdr:sp macro="" textlink="">
      <xdr:nvSpPr>
        <xdr:cNvPr id="34374" name="Image1" descr="报表底图"/>
        <xdr:cNvSpPr>
          <a:spLocks noChangeAspect="1"/>
        </xdr:cNvSpPr>
      </xdr:nvSpPr>
      <xdr:spPr>
        <a:xfrm>
          <a:off x="3139440" y="616642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7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76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7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7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79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8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8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82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8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8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85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38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8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88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8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4390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4391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4392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9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94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9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4396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4397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4398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399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400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40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4402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4403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4404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405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406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407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4408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4409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85725</xdr:rowOff>
    </xdr:to>
    <xdr:sp macro="" textlink="">
      <xdr:nvSpPr>
        <xdr:cNvPr id="34410" name="Image1" descr="报表底图"/>
        <xdr:cNvSpPr>
          <a:spLocks noChangeAspect="1"/>
        </xdr:cNvSpPr>
      </xdr:nvSpPr>
      <xdr:spPr>
        <a:xfrm>
          <a:off x="3139440" y="61664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411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412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171450</xdr:rowOff>
    </xdr:to>
    <xdr:sp macro="" textlink="">
      <xdr:nvSpPr>
        <xdr:cNvPr id="34413" name="Image1" descr="报表底图"/>
        <xdr:cNvSpPr>
          <a:spLocks noChangeAspect="1"/>
        </xdr:cNvSpPr>
      </xdr:nvSpPr>
      <xdr:spPr>
        <a:xfrm>
          <a:off x="3139440" y="61664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414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415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416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41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418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41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420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421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86995</xdr:rowOff>
    </xdr:to>
    <xdr:sp macro="" textlink="">
      <xdr:nvSpPr>
        <xdr:cNvPr id="34422" name="Image1" descr="报表底图"/>
        <xdr:cNvSpPr>
          <a:spLocks noChangeAspect="1"/>
        </xdr:cNvSpPr>
      </xdr:nvSpPr>
      <xdr:spPr>
        <a:xfrm>
          <a:off x="3139440" y="61664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42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424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42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42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427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42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42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430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43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432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433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43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435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436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43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438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439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440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441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442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443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444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445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85090</xdr:rowOff>
    </xdr:to>
    <xdr:sp macro="" textlink="">
      <xdr:nvSpPr>
        <xdr:cNvPr id="34446" name="Image1" descr="报表底图"/>
        <xdr:cNvSpPr>
          <a:spLocks noChangeAspect="1"/>
        </xdr:cNvSpPr>
      </xdr:nvSpPr>
      <xdr:spPr>
        <a:xfrm>
          <a:off x="3139440" y="61664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447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448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173355</xdr:rowOff>
    </xdr:to>
    <xdr:sp macro="" textlink="">
      <xdr:nvSpPr>
        <xdr:cNvPr id="34449" name="Image1" descr="报表底图"/>
        <xdr:cNvSpPr>
          <a:spLocks noChangeAspect="1"/>
        </xdr:cNvSpPr>
      </xdr:nvSpPr>
      <xdr:spPr>
        <a:xfrm>
          <a:off x="3139440" y="61664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4450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4451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4452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453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454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455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4456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4457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4458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459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460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461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4462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4463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4464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255270</xdr:colOff>
      <xdr:row>215</xdr:row>
      <xdr:rowOff>172720</xdr:rowOff>
    </xdr:to>
    <xdr:sp macro="" textlink="">
      <xdr:nvSpPr>
        <xdr:cNvPr id="34465" name="Image1" descr="报表底图"/>
        <xdr:cNvSpPr>
          <a:spLocks noChangeAspect="1"/>
        </xdr:cNvSpPr>
      </xdr:nvSpPr>
      <xdr:spPr>
        <a:xfrm>
          <a:off x="3139440" y="616642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255270</xdr:colOff>
      <xdr:row>215</xdr:row>
      <xdr:rowOff>172720</xdr:rowOff>
    </xdr:to>
    <xdr:sp macro="" textlink="">
      <xdr:nvSpPr>
        <xdr:cNvPr id="34466" name="Image1" descr="报表底图"/>
        <xdr:cNvSpPr>
          <a:spLocks noChangeAspect="1"/>
        </xdr:cNvSpPr>
      </xdr:nvSpPr>
      <xdr:spPr>
        <a:xfrm>
          <a:off x="3139440" y="616642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255270</xdr:colOff>
      <xdr:row>215</xdr:row>
      <xdr:rowOff>172720</xdr:rowOff>
    </xdr:to>
    <xdr:sp macro="" textlink="">
      <xdr:nvSpPr>
        <xdr:cNvPr id="34467" name="Image1" descr="报表底图"/>
        <xdr:cNvSpPr>
          <a:spLocks noChangeAspect="1"/>
        </xdr:cNvSpPr>
      </xdr:nvSpPr>
      <xdr:spPr>
        <a:xfrm>
          <a:off x="3139440" y="616642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4468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4469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210185</xdr:colOff>
      <xdr:row>215</xdr:row>
      <xdr:rowOff>86360</xdr:rowOff>
    </xdr:to>
    <xdr:sp macro="" textlink="">
      <xdr:nvSpPr>
        <xdr:cNvPr id="34470" name="Image1" descr="报表底图"/>
        <xdr:cNvSpPr>
          <a:spLocks noChangeAspect="1"/>
        </xdr:cNvSpPr>
      </xdr:nvSpPr>
      <xdr:spPr>
        <a:xfrm>
          <a:off x="3139440" y="61664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255270</xdr:colOff>
      <xdr:row>215</xdr:row>
      <xdr:rowOff>172720</xdr:rowOff>
    </xdr:to>
    <xdr:sp macro="" textlink="">
      <xdr:nvSpPr>
        <xdr:cNvPr id="34471" name="Image1" descr="报表底图"/>
        <xdr:cNvSpPr>
          <a:spLocks noChangeAspect="1"/>
        </xdr:cNvSpPr>
      </xdr:nvSpPr>
      <xdr:spPr>
        <a:xfrm>
          <a:off x="3139440" y="616642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255270</xdr:colOff>
      <xdr:row>215</xdr:row>
      <xdr:rowOff>172720</xdr:rowOff>
    </xdr:to>
    <xdr:sp macro="" textlink="">
      <xdr:nvSpPr>
        <xdr:cNvPr id="34472" name="Image1" descr="报表底图"/>
        <xdr:cNvSpPr>
          <a:spLocks noChangeAspect="1"/>
        </xdr:cNvSpPr>
      </xdr:nvSpPr>
      <xdr:spPr>
        <a:xfrm>
          <a:off x="3139440" y="616642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255270</xdr:colOff>
      <xdr:row>215</xdr:row>
      <xdr:rowOff>172720</xdr:rowOff>
    </xdr:to>
    <xdr:sp macro="" textlink="">
      <xdr:nvSpPr>
        <xdr:cNvPr id="34473" name="Image1" descr="报表底图"/>
        <xdr:cNvSpPr>
          <a:spLocks noChangeAspect="1"/>
        </xdr:cNvSpPr>
      </xdr:nvSpPr>
      <xdr:spPr>
        <a:xfrm>
          <a:off x="3139440" y="616642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474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475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476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477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478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479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480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481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482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483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484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485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486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487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488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489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490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491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492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493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494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495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496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497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498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499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00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01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02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03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04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05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06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07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08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09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10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11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12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13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14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15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16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17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18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19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20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21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22" name="Rectangle 15759"/>
        <xdr:cNvSpPr/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23" name="Rectangle 15760"/>
        <xdr:cNvSpPr/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24" name="Rectangle 15761"/>
        <xdr:cNvSpPr/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25" name="Rectangle 15762"/>
        <xdr:cNvSpPr/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26" name="Rectangle 15763"/>
        <xdr:cNvSpPr/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27" name="Rectangle 15764"/>
        <xdr:cNvSpPr/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28" name="Rectangle 15765"/>
        <xdr:cNvSpPr/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29" name="Rectangle 15766"/>
        <xdr:cNvSpPr/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30" name="Rectangle 15767"/>
        <xdr:cNvSpPr/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31" name="Rectangle 15768"/>
        <xdr:cNvSpPr/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32" name="Rectangle 15769"/>
        <xdr:cNvSpPr/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33" name="Rectangle 15770"/>
        <xdr:cNvSpPr/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209550</xdr:colOff>
      <xdr:row>216</xdr:row>
      <xdr:rowOff>85090</xdr:rowOff>
    </xdr:to>
    <xdr:sp macro="" textlink="">
      <xdr:nvSpPr>
        <xdr:cNvPr id="34534" name="Image1" descr="报表底图"/>
        <xdr:cNvSpPr>
          <a:spLocks noChangeAspect="1"/>
        </xdr:cNvSpPr>
      </xdr:nvSpPr>
      <xdr:spPr>
        <a:xfrm>
          <a:off x="3139440" y="61969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209550</xdr:colOff>
      <xdr:row>216</xdr:row>
      <xdr:rowOff>85090</xdr:rowOff>
    </xdr:to>
    <xdr:sp macro="" textlink="">
      <xdr:nvSpPr>
        <xdr:cNvPr id="34535" name="Image1" descr="报表底图"/>
        <xdr:cNvSpPr>
          <a:spLocks noChangeAspect="1"/>
        </xdr:cNvSpPr>
      </xdr:nvSpPr>
      <xdr:spPr>
        <a:xfrm>
          <a:off x="3139440" y="61969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209550</xdr:colOff>
      <xdr:row>216</xdr:row>
      <xdr:rowOff>85090</xdr:rowOff>
    </xdr:to>
    <xdr:sp macro="" textlink="">
      <xdr:nvSpPr>
        <xdr:cNvPr id="34536" name="Image1" descr="报表底图"/>
        <xdr:cNvSpPr>
          <a:spLocks noChangeAspect="1"/>
        </xdr:cNvSpPr>
      </xdr:nvSpPr>
      <xdr:spPr>
        <a:xfrm>
          <a:off x="3139440" y="61969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256540</xdr:colOff>
      <xdr:row>216</xdr:row>
      <xdr:rowOff>172720</xdr:rowOff>
    </xdr:to>
    <xdr:sp macro="" textlink="">
      <xdr:nvSpPr>
        <xdr:cNvPr id="34537" name="Image1" descr="报表底图"/>
        <xdr:cNvSpPr>
          <a:spLocks noChangeAspect="1"/>
        </xdr:cNvSpPr>
      </xdr:nvSpPr>
      <xdr:spPr>
        <a:xfrm>
          <a:off x="3139440" y="61969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256540</xdr:colOff>
      <xdr:row>216</xdr:row>
      <xdr:rowOff>172720</xdr:rowOff>
    </xdr:to>
    <xdr:sp macro="" textlink="">
      <xdr:nvSpPr>
        <xdr:cNvPr id="34538" name="Image1" descr="报表底图"/>
        <xdr:cNvSpPr>
          <a:spLocks noChangeAspect="1"/>
        </xdr:cNvSpPr>
      </xdr:nvSpPr>
      <xdr:spPr>
        <a:xfrm>
          <a:off x="3139440" y="61969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256540</xdr:colOff>
      <xdr:row>216</xdr:row>
      <xdr:rowOff>172720</xdr:rowOff>
    </xdr:to>
    <xdr:sp macro="" textlink="">
      <xdr:nvSpPr>
        <xdr:cNvPr id="34539" name="Image1" descr="报表底图"/>
        <xdr:cNvSpPr>
          <a:spLocks noChangeAspect="1"/>
        </xdr:cNvSpPr>
      </xdr:nvSpPr>
      <xdr:spPr>
        <a:xfrm>
          <a:off x="3139440" y="61969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209550</xdr:colOff>
      <xdr:row>216</xdr:row>
      <xdr:rowOff>85090</xdr:rowOff>
    </xdr:to>
    <xdr:sp macro="" textlink="">
      <xdr:nvSpPr>
        <xdr:cNvPr id="34540" name="Image1" descr="报表底图"/>
        <xdr:cNvSpPr>
          <a:spLocks noChangeAspect="1"/>
        </xdr:cNvSpPr>
      </xdr:nvSpPr>
      <xdr:spPr>
        <a:xfrm>
          <a:off x="3139440" y="61969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209550</xdr:colOff>
      <xdr:row>216</xdr:row>
      <xdr:rowOff>85090</xdr:rowOff>
    </xdr:to>
    <xdr:sp macro="" textlink="">
      <xdr:nvSpPr>
        <xdr:cNvPr id="34541" name="Image1" descr="报表底图"/>
        <xdr:cNvSpPr>
          <a:spLocks noChangeAspect="1"/>
        </xdr:cNvSpPr>
      </xdr:nvSpPr>
      <xdr:spPr>
        <a:xfrm>
          <a:off x="3139440" y="61969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209550</xdr:colOff>
      <xdr:row>216</xdr:row>
      <xdr:rowOff>85090</xdr:rowOff>
    </xdr:to>
    <xdr:sp macro="" textlink="">
      <xdr:nvSpPr>
        <xdr:cNvPr id="34542" name="Image1" descr="报表底图"/>
        <xdr:cNvSpPr>
          <a:spLocks noChangeAspect="1"/>
        </xdr:cNvSpPr>
      </xdr:nvSpPr>
      <xdr:spPr>
        <a:xfrm>
          <a:off x="3139440" y="619690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256540</xdr:colOff>
      <xdr:row>216</xdr:row>
      <xdr:rowOff>172720</xdr:rowOff>
    </xdr:to>
    <xdr:sp macro="" textlink="">
      <xdr:nvSpPr>
        <xdr:cNvPr id="34543" name="Image1" descr="报表底图"/>
        <xdr:cNvSpPr>
          <a:spLocks noChangeAspect="1"/>
        </xdr:cNvSpPr>
      </xdr:nvSpPr>
      <xdr:spPr>
        <a:xfrm>
          <a:off x="3139440" y="61969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256540</xdr:colOff>
      <xdr:row>216</xdr:row>
      <xdr:rowOff>172720</xdr:rowOff>
    </xdr:to>
    <xdr:sp macro="" textlink="">
      <xdr:nvSpPr>
        <xdr:cNvPr id="34544" name="Image1" descr="报表底图"/>
        <xdr:cNvSpPr>
          <a:spLocks noChangeAspect="1"/>
        </xdr:cNvSpPr>
      </xdr:nvSpPr>
      <xdr:spPr>
        <a:xfrm>
          <a:off x="3139440" y="61969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256540</xdr:colOff>
      <xdr:row>216</xdr:row>
      <xdr:rowOff>172720</xdr:rowOff>
    </xdr:to>
    <xdr:sp macro="" textlink="">
      <xdr:nvSpPr>
        <xdr:cNvPr id="34545" name="Image1" descr="报表底图"/>
        <xdr:cNvSpPr>
          <a:spLocks noChangeAspect="1"/>
        </xdr:cNvSpPr>
      </xdr:nvSpPr>
      <xdr:spPr>
        <a:xfrm>
          <a:off x="3139440" y="619690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46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47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48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49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50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51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52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53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54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55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56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57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58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59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60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61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62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63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64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65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209550</xdr:colOff>
      <xdr:row>215</xdr:row>
      <xdr:rowOff>85090</xdr:rowOff>
    </xdr:to>
    <xdr:sp macro="" textlink="">
      <xdr:nvSpPr>
        <xdr:cNvPr id="34566" name="Image1" descr="报表底图"/>
        <xdr:cNvSpPr>
          <a:spLocks noChangeAspect="1"/>
        </xdr:cNvSpPr>
      </xdr:nvSpPr>
      <xdr:spPr>
        <a:xfrm>
          <a:off x="3139440" y="61664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67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68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256540</xdr:colOff>
      <xdr:row>215</xdr:row>
      <xdr:rowOff>172720</xdr:rowOff>
    </xdr:to>
    <xdr:sp macro="" textlink="">
      <xdr:nvSpPr>
        <xdr:cNvPr id="34569" name="Image1" descr="报表底图"/>
        <xdr:cNvSpPr>
          <a:spLocks noChangeAspect="1"/>
        </xdr:cNvSpPr>
      </xdr:nvSpPr>
      <xdr:spPr>
        <a:xfrm>
          <a:off x="3139440" y="61664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4570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4571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4572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170815</xdr:rowOff>
    </xdr:to>
    <xdr:sp macro="" textlink="">
      <xdr:nvSpPr>
        <xdr:cNvPr id="34573" name="Image1" descr="报表底图"/>
        <xdr:cNvSpPr>
          <a:spLocks noChangeAspect="1"/>
        </xdr:cNvSpPr>
      </xdr:nvSpPr>
      <xdr:spPr>
        <a:xfrm>
          <a:off x="3139440" y="6321679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170815</xdr:rowOff>
    </xdr:to>
    <xdr:sp macro="" textlink="">
      <xdr:nvSpPr>
        <xdr:cNvPr id="34574" name="Image1" descr="报表底图"/>
        <xdr:cNvSpPr>
          <a:spLocks noChangeAspect="1"/>
        </xdr:cNvSpPr>
      </xdr:nvSpPr>
      <xdr:spPr>
        <a:xfrm>
          <a:off x="3139440" y="6321679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170815</xdr:rowOff>
    </xdr:to>
    <xdr:sp macro="" textlink="">
      <xdr:nvSpPr>
        <xdr:cNvPr id="34575" name="Image1" descr="报表底图"/>
        <xdr:cNvSpPr>
          <a:spLocks noChangeAspect="1"/>
        </xdr:cNvSpPr>
      </xdr:nvSpPr>
      <xdr:spPr>
        <a:xfrm>
          <a:off x="3139440" y="6321679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4576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4577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4578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170815</xdr:rowOff>
    </xdr:to>
    <xdr:sp macro="" textlink="">
      <xdr:nvSpPr>
        <xdr:cNvPr id="34579" name="Image1" descr="报表底图"/>
        <xdr:cNvSpPr>
          <a:spLocks noChangeAspect="1"/>
        </xdr:cNvSpPr>
      </xdr:nvSpPr>
      <xdr:spPr>
        <a:xfrm>
          <a:off x="3139440" y="6321679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170815</xdr:rowOff>
    </xdr:to>
    <xdr:sp macro="" textlink="">
      <xdr:nvSpPr>
        <xdr:cNvPr id="34580" name="Image1" descr="报表底图"/>
        <xdr:cNvSpPr>
          <a:spLocks noChangeAspect="1"/>
        </xdr:cNvSpPr>
      </xdr:nvSpPr>
      <xdr:spPr>
        <a:xfrm>
          <a:off x="3139440" y="6321679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170815</xdr:rowOff>
    </xdr:to>
    <xdr:sp macro="" textlink="">
      <xdr:nvSpPr>
        <xdr:cNvPr id="34581" name="Image1" descr="报表底图"/>
        <xdr:cNvSpPr>
          <a:spLocks noChangeAspect="1"/>
        </xdr:cNvSpPr>
      </xdr:nvSpPr>
      <xdr:spPr>
        <a:xfrm>
          <a:off x="3139440" y="6321679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208915</xdr:colOff>
      <xdr:row>220</xdr:row>
      <xdr:rowOff>85090</xdr:rowOff>
    </xdr:to>
    <xdr:sp macro="" textlink="">
      <xdr:nvSpPr>
        <xdr:cNvPr id="34582" name="Image1" descr="报表底图"/>
        <xdr:cNvSpPr>
          <a:spLocks noChangeAspect="1"/>
        </xdr:cNvSpPr>
      </xdr:nvSpPr>
      <xdr:spPr>
        <a:xfrm>
          <a:off x="3139440" y="63216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208915</xdr:colOff>
      <xdr:row>220</xdr:row>
      <xdr:rowOff>85090</xdr:rowOff>
    </xdr:to>
    <xdr:sp macro="" textlink="">
      <xdr:nvSpPr>
        <xdr:cNvPr id="34583" name="Image1" descr="报表底图"/>
        <xdr:cNvSpPr>
          <a:spLocks noChangeAspect="1"/>
        </xdr:cNvSpPr>
      </xdr:nvSpPr>
      <xdr:spPr>
        <a:xfrm>
          <a:off x="3139440" y="63216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208915</xdr:colOff>
      <xdr:row>220</xdr:row>
      <xdr:rowOff>85090</xdr:rowOff>
    </xdr:to>
    <xdr:sp macro="" textlink="">
      <xdr:nvSpPr>
        <xdr:cNvPr id="34584" name="Image1" descr="报表底图"/>
        <xdr:cNvSpPr>
          <a:spLocks noChangeAspect="1"/>
        </xdr:cNvSpPr>
      </xdr:nvSpPr>
      <xdr:spPr>
        <a:xfrm>
          <a:off x="3139440" y="63216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4585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4586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4587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208915</xdr:colOff>
      <xdr:row>220</xdr:row>
      <xdr:rowOff>85090</xdr:rowOff>
    </xdr:to>
    <xdr:sp macro="" textlink="">
      <xdr:nvSpPr>
        <xdr:cNvPr id="34588" name="Image1" descr="报表底图"/>
        <xdr:cNvSpPr>
          <a:spLocks noChangeAspect="1"/>
        </xdr:cNvSpPr>
      </xdr:nvSpPr>
      <xdr:spPr>
        <a:xfrm>
          <a:off x="3139440" y="63216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208915</xdr:colOff>
      <xdr:row>220</xdr:row>
      <xdr:rowOff>85090</xdr:rowOff>
    </xdr:to>
    <xdr:sp macro="" textlink="">
      <xdr:nvSpPr>
        <xdr:cNvPr id="34589" name="Image1" descr="报表底图"/>
        <xdr:cNvSpPr>
          <a:spLocks noChangeAspect="1"/>
        </xdr:cNvSpPr>
      </xdr:nvSpPr>
      <xdr:spPr>
        <a:xfrm>
          <a:off x="3139440" y="63216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208915</xdr:colOff>
      <xdr:row>220</xdr:row>
      <xdr:rowOff>85090</xdr:rowOff>
    </xdr:to>
    <xdr:sp macro="" textlink="">
      <xdr:nvSpPr>
        <xdr:cNvPr id="34590" name="Image1" descr="报表底图"/>
        <xdr:cNvSpPr>
          <a:spLocks noChangeAspect="1"/>
        </xdr:cNvSpPr>
      </xdr:nvSpPr>
      <xdr:spPr>
        <a:xfrm>
          <a:off x="3139440" y="632167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4591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4592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4593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4594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4595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4596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4597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4598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4599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4600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4601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209550</xdr:colOff>
      <xdr:row>220</xdr:row>
      <xdr:rowOff>87630</xdr:rowOff>
    </xdr:to>
    <xdr:sp macro="" textlink="">
      <xdr:nvSpPr>
        <xdr:cNvPr id="34602" name="Image1" descr="报表底图"/>
        <xdr:cNvSpPr>
          <a:spLocks noChangeAspect="1"/>
        </xdr:cNvSpPr>
      </xdr:nvSpPr>
      <xdr:spPr>
        <a:xfrm>
          <a:off x="3139440" y="632167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4603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4604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256540</xdr:colOff>
      <xdr:row>220</xdr:row>
      <xdr:rowOff>172720</xdr:rowOff>
    </xdr:to>
    <xdr:sp macro="" textlink="">
      <xdr:nvSpPr>
        <xdr:cNvPr id="34605" name="Image1" descr="报表底图"/>
        <xdr:cNvSpPr>
          <a:spLocks noChangeAspect="1"/>
        </xdr:cNvSpPr>
      </xdr:nvSpPr>
      <xdr:spPr>
        <a:xfrm>
          <a:off x="3139440" y="632167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208915</xdr:colOff>
      <xdr:row>221</xdr:row>
      <xdr:rowOff>85090</xdr:rowOff>
    </xdr:to>
    <xdr:sp macro="" textlink="">
      <xdr:nvSpPr>
        <xdr:cNvPr id="34606" name="Image1" descr="报表底图"/>
        <xdr:cNvSpPr>
          <a:spLocks noChangeAspect="1"/>
        </xdr:cNvSpPr>
      </xdr:nvSpPr>
      <xdr:spPr>
        <a:xfrm>
          <a:off x="3139440" y="63521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208915</xdr:colOff>
      <xdr:row>221</xdr:row>
      <xdr:rowOff>85090</xdr:rowOff>
    </xdr:to>
    <xdr:sp macro="" textlink="">
      <xdr:nvSpPr>
        <xdr:cNvPr id="34607" name="Image1" descr="报表底图"/>
        <xdr:cNvSpPr>
          <a:spLocks noChangeAspect="1"/>
        </xdr:cNvSpPr>
      </xdr:nvSpPr>
      <xdr:spPr>
        <a:xfrm>
          <a:off x="3139440" y="63521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208915</xdr:colOff>
      <xdr:row>221</xdr:row>
      <xdr:rowOff>85090</xdr:rowOff>
    </xdr:to>
    <xdr:sp macro="" textlink="">
      <xdr:nvSpPr>
        <xdr:cNvPr id="34608" name="Image1" descr="报表底图"/>
        <xdr:cNvSpPr>
          <a:spLocks noChangeAspect="1"/>
        </xdr:cNvSpPr>
      </xdr:nvSpPr>
      <xdr:spPr>
        <a:xfrm>
          <a:off x="3139440" y="63521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4609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4610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4611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208915</xdr:colOff>
      <xdr:row>221</xdr:row>
      <xdr:rowOff>85090</xdr:rowOff>
    </xdr:to>
    <xdr:sp macro="" textlink="">
      <xdr:nvSpPr>
        <xdr:cNvPr id="34612" name="Image1" descr="报表底图"/>
        <xdr:cNvSpPr>
          <a:spLocks noChangeAspect="1"/>
        </xdr:cNvSpPr>
      </xdr:nvSpPr>
      <xdr:spPr>
        <a:xfrm>
          <a:off x="3139440" y="63521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208915</xdr:colOff>
      <xdr:row>221</xdr:row>
      <xdr:rowOff>85090</xdr:rowOff>
    </xdr:to>
    <xdr:sp macro="" textlink="">
      <xdr:nvSpPr>
        <xdr:cNvPr id="34613" name="Image1" descr="报表底图"/>
        <xdr:cNvSpPr>
          <a:spLocks noChangeAspect="1"/>
        </xdr:cNvSpPr>
      </xdr:nvSpPr>
      <xdr:spPr>
        <a:xfrm>
          <a:off x="3139440" y="63521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208915</xdr:colOff>
      <xdr:row>221</xdr:row>
      <xdr:rowOff>85090</xdr:rowOff>
    </xdr:to>
    <xdr:sp macro="" textlink="">
      <xdr:nvSpPr>
        <xdr:cNvPr id="34614" name="Image1" descr="报表底图"/>
        <xdr:cNvSpPr>
          <a:spLocks noChangeAspect="1"/>
        </xdr:cNvSpPr>
      </xdr:nvSpPr>
      <xdr:spPr>
        <a:xfrm>
          <a:off x="3139440" y="635215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4615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4616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4617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209550</xdr:colOff>
      <xdr:row>221</xdr:row>
      <xdr:rowOff>85090</xdr:rowOff>
    </xdr:to>
    <xdr:sp macro="" textlink="">
      <xdr:nvSpPr>
        <xdr:cNvPr id="34618" name="Image1" descr="报表底图"/>
        <xdr:cNvSpPr>
          <a:spLocks noChangeAspect="1"/>
        </xdr:cNvSpPr>
      </xdr:nvSpPr>
      <xdr:spPr>
        <a:xfrm>
          <a:off x="3139440" y="635215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209550</xdr:colOff>
      <xdr:row>221</xdr:row>
      <xdr:rowOff>85090</xdr:rowOff>
    </xdr:to>
    <xdr:sp macro="" textlink="">
      <xdr:nvSpPr>
        <xdr:cNvPr id="34619" name="Image1" descr="报表底图"/>
        <xdr:cNvSpPr>
          <a:spLocks noChangeAspect="1"/>
        </xdr:cNvSpPr>
      </xdr:nvSpPr>
      <xdr:spPr>
        <a:xfrm>
          <a:off x="3139440" y="635215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209550</xdr:colOff>
      <xdr:row>221</xdr:row>
      <xdr:rowOff>85090</xdr:rowOff>
    </xdr:to>
    <xdr:sp macro="" textlink="">
      <xdr:nvSpPr>
        <xdr:cNvPr id="34620" name="Image1" descr="报表底图"/>
        <xdr:cNvSpPr>
          <a:spLocks noChangeAspect="1"/>
        </xdr:cNvSpPr>
      </xdr:nvSpPr>
      <xdr:spPr>
        <a:xfrm>
          <a:off x="3139440" y="635215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4621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4622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4623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209550</xdr:colOff>
      <xdr:row>221</xdr:row>
      <xdr:rowOff>85090</xdr:rowOff>
    </xdr:to>
    <xdr:sp macro="" textlink="">
      <xdr:nvSpPr>
        <xdr:cNvPr id="34624" name="Image1" descr="报表底图"/>
        <xdr:cNvSpPr>
          <a:spLocks noChangeAspect="1"/>
        </xdr:cNvSpPr>
      </xdr:nvSpPr>
      <xdr:spPr>
        <a:xfrm>
          <a:off x="3139440" y="635215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209550</xdr:colOff>
      <xdr:row>221</xdr:row>
      <xdr:rowOff>85090</xdr:rowOff>
    </xdr:to>
    <xdr:sp macro="" textlink="">
      <xdr:nvSpPr>
        <xdr:cNvPr id="34625" name="Image1" descr="报表底图"/>
        <xdr:cNvSpPr>
          <a:spLocks noChangeAspect="1"/>
        </xdr:cNvSpPr>
      </xdr:nvSpPr>
      <xdr:spPr>
        <a:xfrm>
          <a:off x="3139440" y="635215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209550</xdr:colOff>
      <xdr:row>221</xdr:row>
      <xdr:rowOff>85090</xdr:rowOff>
    </xdr:to>
    <xdr:sp macro="" textlink="">
      <xdr:nvSpPr>
        <xdr:cNvPr id="34626" name="Image1" descr="报表底图"/>
        <xdr:cNvSpPr>
          <a:spLocks noChangeAspect="1"/>
        </xdr:cNvSpPr>
      </xdr:nvSpPr>
      <xdr:spPr>
        <a:xfrm>
          <a:off x="3139440" y="6352159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4627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4628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256540</xdr:colOff>
      <xdr:row>221</xdr:row>
      <xdr:rowOff>172720</xdr:rowOff>
    </xdr:to>
    <xdr:sp macro="" textlink="">
      <xdr:nvSpPr>
        <xdr:cNvPr id="34629" name="Image1" descr="报表底图"/>
        <xdr:cNvSpPr>
          <a:spLocks noChangeAspect="1"/>
        </xdr:cNvSpPr>
      </xdr:nvSpPr>
      <xdr:spPr>
        <a:xfrm>
          <a:off x="3139440" y="635215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126365</xdr:colOff>
      <xdr:row>221</xdr:row>
      <xdr:rowOff>87630</xdr:rowOff>
    </xdr:to>
    <xdr:pic>
      <xdr:nvPicPr>
        <xdr:cNvPr id="34630" name="Picture_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9440" y="6352159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126365</xdr:colOff>
      <xdr:row>221</xdr:row>
      <xdr:rowOff>87630</xdr:rowOff>
    </xdr:to>
    <xdr:pic>
      <xdr:nvPicPr>
        <xdr:cNvPr id="34631" name="Picture_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9440" y="6352159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126365</xdr:colOff>
      <xdr:row>221</xdr:row>
      <xdr:rowOff>87630</xdr:rowOff>
    </xdr:to>
    <xdr:pic>
      <xdr:nvPicPr>
        <xdr:cNvPr id="34632" name="Picture_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9440" y="6352159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154940</xdr:colOff>
      <xdr:row>221</xdr:row>
      <xdr:rowOff>172720</xdr:rowOff>
    </xdr:to>
    <xdr:pic>
      <xdr:nvPicPr>
        <xdr:cNvPr id="34633" name="Picture_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39440" y="6352159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154940</xdr:colOff>
      <xdr:row>221</xdr:row>
      <xdr:rowOff>172720</xdr:rowOff>
    </xdr:to>
    <xdr:pic>
      <xdr:nvPicPr>
        <xdr:cNvPr id="34634" name="Picture_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39440" y="6352159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154940</xdr:colOff>
      <xdr:row>221</xdr:row>
      <xdr:rowOff>172720</xdr:rowOff>
    </xdr:to>
    <xdr:pic>
      <xdr:nvPicPr>
        <xdr:cNvPr id="34635" name="Picture_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39440" y="6352159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126365</xdr:colOff>
      <xdr:row>221</xdr:row>
      <xdr:rowOff>87630</xdr:rowOff>
    </xdr:to>
    <xdr:pic>
      <xdr:nvPicPr>
        <xdr:cNvPr id="34636" name="Picture_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9440" y="6352159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126365</xdr:colOff>
      <xdr:row>221</xdr:row>
      <xdr:rowOff>87630</xdr:rowOff>
    </xdr:to>
    <xdr:pic>
      <xdr:nvPicPr>
        <xdr:cNvPr id="34637" name="Picture_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9440" y="6352159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126365</xdr:colOff>
      <xdr:row>221</xdr:row>
      <xdr:rowOff>87630</xdr:rowOff>
    </xdr:to>
    <xdr:pic>
      <xdr:nvPicPr>
        <xdr:cNvPr id="34638" name="Picture_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9440" y="6352159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154940</xdr:colOff>
      <xdr:row>221</xdr:row>
      <xdr:rowOff>172720</xdr:rowOff>
    </xdr:to>
    <xdr:pic>
      <xdr:nvPicPr>
        <xdr:cNvPr id="34639" name="Picture_1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39440" y="6352159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154940</xdr:colOff>
      <xdr:row>221</xdr:row>
      <xdr:rowOff>172720</xdr:rowOff>
    </xdr:to>
    <xdr:pic>
      <xdr:nvPicPr>
        <xdr:cNvPr id="34640" name="Picture_1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39440" y="6352159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154940</xdr:colOff>
      <xdr:row>221</xdr:row>
      <xdr:rowOff>172720</xdr:rowOff>
    </xdr:to>
    <xdr:pic>
      <xdr:nvPicPr>
        <xdr:cNvPr id="34641" name="Picture_1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39440" y="6352159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85090</xdr:rowOff>
    </xdr:to>
    <xdr:sp macro="" textlink="">
      <xdr:nvSpPr>
        <xdr:cNvPr id="34642" name="Image1"/>
        <xdr:cNvSpPr/>
      </xdr:nvSpPr>
      <xdr:spPr>
        <a:xfrm>
          <a:off x="3139440" y="640073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85090</xdr:rowOff>
    </xdr:to>
    <xdr:sp macro="" textlink="">
      <xdr:nvSpPr>
        <xdr:cNvPr id="34643" name="Image1"/>
        <xdr:cNvSpPr/>
      </xdr:nvSpPr>
      <xdr:spPr>
        <a:xfrm>
          <a:off x="3139440" y="640073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85090</xdr:rowOff>
    </xdr:to>
    <xdr:sp macro="" textlink="">
      <xdr:nvSpPr>
        <xdr:cNvPr id="34644" name="Image1"/>
        <xdr:cNvSpPr/>
      </xdr:nvSpPr>
      <xdr:spPr>
        <a:xfrm>
          <a:off x="3139440" y="640073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4645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4646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4647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85090</xdr:rowOff>
    </xdr:to>
    <xdr:sp macro="" textlink="">
      <xdr:nvSpPr>
        <xdr:cNvPr id="34648" name="Image1"/>
        <xdr:cNvSpPr/>
      </xdr:nvSpPr>
      <xdr:spPr>
        <a:xfrm>
          <a:off x="3139440" y="640073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85090</xdr:rowOff>
    </xdr:to>
    <xdr:sp macro="" textlink="">
      <xdr:nvSpPr>
        <xdr:cNvPr id="34649" name="Image1"/>
        <xdr:cNvSpPr/>
      </xdr:nvSpPr>
      <xdr:spPr>
        <a:xfrm>
          <a:off x="3139440" y="640073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85090</xdr:rowOff>
    </xdr:to>
    <xdr:sp macro="" textlink="">
      <xdr:nvSpPr>
        <xdr:cNvPr id="34650" name="Image1"/>
        <xdr:cNvSpPr/>
      </xdr:nvSpPr>
      <xdr:spPr>
        <a:xfrm>
          <a:off x="3139440" y="640073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4651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4652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4653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54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55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56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4657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4658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4659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60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61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62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4663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4664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4665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66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67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68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4669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4670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4671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72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73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74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4675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4676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172720</xdr:rowOff>
    </xdr:to>
    <xdr:sp macro="" textlink="">
      <xdr:nvSpPr>
        <xdr:cNvPr id="34677" name="Image1"/>
        <xdr:cNvSpPr/>
      </xdr:nvSpPr>
      <xdr:spPr>
        <a:xfrm>
          <a:off x="3139440" y="640073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78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79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80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4681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4682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4683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84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85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86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4687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4688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4689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90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91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92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4693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4694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4695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96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97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77470</xdr:rowOff>
    </xdr:to>
    <xdr:sp macro="" textlink="">
      <xdr:nvSpPr>
        <xdr:cNvPr id="34698" name="Image1"/>
        <xdr:cNvSpPr/>
      </xdr:nvSpPr>
      <xdr:spPr>
        <a:xfrm>
          <a:off x="3139440" y="6400736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4699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4700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224</xdr:row>
      <xdr:rowOff>1905</xdr:rowOff>
    </xdr:to>
    <xdr:sp macro="" textlink="">
      <xdr:nvSpPr>
        <xdr:cNvPr id="34701" name="Image1"/>
        <xdr:cNvSpPr/>
      </xdr:nvSpPr>
      <xdr:spPr>
        <a:xfrm>
          <a:off x="3139440" y="6400736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73660</xdr:rowOff>
    </xdr:to>
    <xdr:sp macro="" textlink="">
      <xdr:nvSpPr>
        <xdr:cNvPr id="34702" name="Image1"/>
        <xdr:cNvSpPr/>
      </xdr:nvSpPr>
      <xdr:spPr>
        <a:xfrm>
          <a:off x="3139440" y="6400736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73660</xdr:rowOff>
    </xdr:to>
    <xdr:sp macro="" textlink="">
      <xdr:nvSpPr>
        <xdr:cNvPr id="34703" name="Image1"/>
        <xdr:cNvSpPr/>
      </xdr:nvSpPr>
      <xdr:spPr>
        <a:xfrm>
          <a:off x="3139440" y="6400736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73660</xdr:rowOff>
    </xdr:to>
    <xdr:sp macro="" textlink="">
      <xdr:nvSpPr>
        <xdr:cNvPr id="34704" name="Image1"/>
        <xdr:cNvSpPr/>
      </xdr:nvSpPr>
      <xdr:spPr>
        <a:xfrm>
          <a:off x="3139440" y="6400736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170815</xdr:rowOff>
    </xdr:to>
    <xdr:sp macro="" textlink="">
      <xdr:nvSpPr>
        <xdr:cNvPr id="34705" name="Image1"/>
        <xdr:cNvSpPr/>
      </xdr:nvSpPr>
      <xdr:spPr>
        <a:xfrm>
          <a:off x="3139440" y="640073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170815</xdr:rowOff>
    </xdr:to>
    <xdr:sp macro="" textlink="">
      <xdr:nvSpPr>
        <xdr:cNvPr id="34706" name="Image1"/>
        <xdr:cNvSpPr/>
      </xdr:nvSpPr>
      <xdr:spPr>
        <a:xfrm>
          <a:off x="3139440" y="640073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170815</xdr:rowOff>
    </xdr:to>
    <xdr:sp macro="" textlink="">
      <xdr:nvSpPr>
        <xdr:cNvPr id="34707" name="Image1"/>
        <xdr:cNvSpPr/>
      </xdr:nvSpPr>
      <xdr:spPr>
        <a:xfrm>
          <a:off x="3139440" y="640073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73660</xdr:rowOff>
    </xdr:to>
    <xdr:sp macro="" textlink="">
      <xdr:nvSpPr>
        <xdr:cNvPr id="34708" name="Image1"/>
        <xdr:cNvSpPr/>
      </xdr:nvSpPr>
      <xdr:spPr>
        <a:xfrm>
          <a:off x="3139440" y="6400736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73660</xdr:rowOff>
    </xdr:to>
    <xdr:sp macro="" textlink="">
      <xdr:nvSpPr>
        <xdr:cNvPr id="34709" name="Image1"/>
        <xdr:cNvSpPr/>
      </xdr:nvSpPr>
      <xdr:spPr>
        <a:xfrm>
          <a:off x="3139440" y="6400736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73660</xdr:rowOff>
    </xdr:to>
    <xdr:sp macro="" textlink="">
      <xdr:nvSpPr>
        <xdr:cNvPr id="34710" name="Image1"/>
        <xdr:cNvSpPr/>
      </xdr:nvSpPr>
      <xdr:spPr>
        <a:xfrm>
          <a:off x="3139440" y="6400736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170815</xdr:rowOff>
    </xdr:to>
    <xdr:sp macro="" textlink="">
      <xdr:nvSpPr>
        <xdr:cNvPr id="34711" name="Image1"/>
        <xdr:cNvSpPr/>
      </xdr:nvSpPr>
      <xdr:spPr>
        <a:xfrm>
          <a:off x="3139440" y="640073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170815</xdr:rowOff>
    </xdr:to>
    <xdr:sp macro="" textlink="">
      <xdr:nvSpPr>
        <xdr:cNvPr id="34712" name="Image1"/>
        <xdr:cNvSpPr/>
      </xdr:nvSpPr>
      <xdr:spPr>
        <a:xfrm>
          <a:off x="3139440" y="640073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170815</xdr:rowOff>
    </xdr:to>
    <xdr:sp macro="" textlink="">
      <xdr:nvSpPr>
        <xdr:cNvPr id="34713" name="Image1"/>
        <xdr:cNvSpPr/>
      </xdr:nvSpPr>
      <xdr:spPr>
        <a:xfrm>
          <a:off x="3139440" y="6400736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4714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4715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4716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176530</xdr:rowOff>
    </xdr:to>
    <xdr:sp macro="" textlink="">
      <xdr:nvSpPr>
        <xdr:cNvPr id="34717" name="Image1"/>
        <xdr:cNvSpPr/>
      </xdr:nvSpPr>
      <xdr:spPr>
        <a:xfrm>
          <a:off x="3139440" y="6418834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176530</xdr:rowOff>
    </xdr:to>
    <xdr:sp macro="" textlink="">
      <xdr:nvSpPr>
        <xdr:cNvPr id="34718" name="Image1"/>
        <xdr:cNvSpPr/>
      </xdr:nvSpPr>
      <xdr:spPr>
        <a:xfrm>
          <a:off x="3139440" y="6418834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176530</xdr:rowOff>
    </xdr:to>
    <xdr:sp macro="" textlink="">
      <xdr:nvSpPr>
        <xdr:cNvPr id="34719" name="Image1"/>
        <xdr:cNvSpPr/>
      </xdr:nvSpPr>
      <xdr:spPr>
        <a:xfrm>
          <a:off x="3139440" y="6418834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4720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4721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4722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176530</xdr:rowOff>
    </xdr:to>
    <xdr:sp macro="" textlink="">
      <xdr:nvSpPr>
        <xdr:cNvPr id="34723" name="Image1"/>
        <xdr:cNvSpPr/>
      </xdr:nvSpPr>
      <xdr:spPr>
        <a:xfrm>
          <a:off x="3139440" y="6418834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176530</xdr:rowOff>
    </xdr:to>
    <xdr:sp macro="" textlink="">
      <xdr:nvSpPr>
        <xdr:cNvPr id="34724" name="Image1"/>
        <xdr:cNvSpPr/>
      </xdr:nvSpPr>
      <xdr:spPr>
        <a:xfrm>
          <a:off x="3139440" y="6418834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176530</xdr:rowOff>
    </xdr:to>
    <xdr:sp macro="" textlink="">
      <xdr:nvSpPr>
        <xdr:cNvPr id="34725" name="Image1"/>
        <xdr:cNvSpPr/>
      </xdr:nvSpPr>
      <xdr:spPr>
        <a:xfrm>
          <a:off x="3139440" y="6418834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4726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4727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4728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4729" name="Image1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4730" name="Image1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4731" name="Image1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4732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4733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4734" name="Image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4735" name="Image1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4736" name="Image1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4737" name="Image1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40005</xdr:rowOff>
    </xdr:to>
    <xdr:sp macro="" textlink="">
      <xdr:nvSpPr>
        <xdr:cNvPr id="34738" name="Image1 14319"/>
        <xdr:cNvSpPr/>
      </xdr:nvSpPr>
      <xdr:spPr>
        <a:xfrm>
          <a:off x="3139440" y="6400736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40005</xdr:rowOff>
    </xdr:to>
    <xdr:sp macro="" textlink="">
      <xdr:nvSpPr>
        <xdr:cNvPr id="34739" name="Image1 14320"/>
        <xdr:cNvSpPr/>
      </xdr:nvSpPr>
      <xdr:spPr>
        <a:xfrm>
          <a:off x="3139440" y="6400736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40005</xdr:rowOff>
    </xdr:to>
    <xdr:sp macro="" textlink="">
      <xdr:nvSpPr>
        <xdr:cNvPr id="34740" name="Image1 14321"/>
        <xdr:cNvSpPr/>
      </xdr:nvSpPr>
      <xdr:spPr>
        <a:xfrm>
          <a:off x="3139440" y="6400736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77470</xdr:rowOff>
    </xdr:to>
    <xdr:sp macro="" textlink="">
      <xdr:nvSpPr>
        <xdr:cNvPr id="34741" name="Image1 14322"/>
        <xdr:cNvSpPr/>
      </xdr:nvSpPr>
      <xdr:spPr>
        <a:xfrm>
          <a:off x="3139440" y="640073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77470</xdr:rowOff>
    </xdr:to>
    <xdr:sp macro="" textlink="">
      <xdr:nvSpPr>
        <xdr:cNvPr id="34742" name="Image1 14323"/>
        <xdr:cNvSpPr/>
      </xdr:nvSpPr>
      <xdr:spPr>
        <a:xfrm>
          <a:off x="3139440" y="640073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77470</xdr:rowOff>
    </xdr:to>
    <xdr:sp macro="" textlink="">
      <xdr:nvSpPr>
        <xdr:cNvPr id="34743" name="Image1 14324"/>
        <xdr:cNvSpPr/>
      </xdr:nvSpPr>
      <xdr:spPr>
        <a:xfrm>
          <a:off x="3139440" y="640073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40005</xdr:rowOff>
    </xdr:to>
    <xdr:sp macro="" textlink="">
      <xdr:nvSpPr>
        <xdr:cNvPr id="34744" name="Image1 14325"/>
        <xdr:cNvSpPr/>
      </xdr:nvSpPr>
      <xdr:spPr>
        <a:xfrm>
          <a:off x="3139440" y="6400736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40005</xdr:rowOff>
    </xdr:to>
    <xdr:sp macro="" textlink="">
      <xdr:nvSpPr>
        <xdr:cNvPr id="34745" name="Image1 14326"/>
        <xdr:cNvSpPr/>
      </xdr:nvSpPr>
      <xdr:spPr>
        <a:xfrm>
          <a:off x="3139440" y="6400736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209550</xdr:colOff>
      <xdr:row>223</xdr:row>
      <xdr:rowOff>40005</xdr:rowOff>
    </xdr:to>
    <xdr:sp macro="" textlink="">
      <xdr:nvSpPr>
        <xdr:cNvPr id="34746" name="Image1 14327"/>
        <xdr:cNvSpPr/>
      </xdr:nvSpPr>
      <xdr:spPr>
        <a:xfrm>
          <a:off x="3139440" y="6400736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77470</xdr:rowOff>
    </xdr:to>
    <xdr:sp macro="" textlink="">
      <xdr:nvSpPr>
        <xdr:cNvPr id="34747" name="Image1 14328"/>
        <xdr:cNvSpPr/>
      </xdr:nvSpPr>
      <xdr:spPr>
        <a:xfrm>
          <a:off x="3139440" y="640073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77470</xdr:rowOff>
    </xdr:to>
    <xdr:sp macro="" textlink="">
      <xdr:nvSpPr>
        <xdr:cNvPr id="34748" name="Image1 14329"/>
        <xdr:cNvSpPr/>
      </xdr:nvSpPr>
      <xdr:spPr>
        <a:xfrm>
          <a:off x="3139440" y="640073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256540</xdr:colOff>
      <xdr:row>223</xdr:row>
      <xdr:rowOff>77470</xdr:rowOff>
    </xdr:to>
    <xdr:sp macro="" textlink="">
      <xdr:nvSpPr>
        <xdr:cNvPr id="34749" name="Image1 14330"/>
        <xdr:cNvSpPr/>
      </xdr:nvSpPr>
      <xdr:spPr>
        <a:xfrm>
          <a:off x="3139440" y="6400736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125095</xdr:colOff>
      <xdr:row>223</xdr:row>
      <xdr:rowOff>198755</xdr:rowOff>
    </xdr:to>
    <xdr:pic>
      <xdr:nvPicPr>
        <xdr:cNvPr id="34750" name="Picture_13 14355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125095</xdr:colOff>
      <xdr:row>223</xdr:row>
      <xdr:rowOff>198755</xdr:rowOff>
    </xdr:to>
    <xdr:pic>
      <xdr:nvPicPr>
        <xdr:cNvPr id="34751" name="Picture_14 14356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125095</xdr:colOff>
      <xdr:row>223</xdr:row>
      <xdr:rowOff>198755</xdr:rowOff>
    </xdr:to>
    <xdr:pic>
      <xdr:nvPicPr>
        <xdr:cNvPr id="34752" name="Picture_15 14357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154940</xdr:colOff>
      <xdr:row>223</xdr:row>
      <xdr:rowOff>400685</xdr:rowOff>
    </xdr:to>
    <xdr:pic>
      <xdr:nvPicPr>
        <xdr:cNvPr id="34753" name="Picture_16 14358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154940</xdr:colOff>
      <xdr:row>223</xdr:row>
      <xdr:rowOff>400685</xdr:rowOff>
    </xdr:to>
    <xdr:pic>
      <xdr:nvPicPr>
        <xdr:cNvPr id="34754" name="Picture_17 14359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154940</xdr:colOff>
      <xdr:row>223</xdr:row>
      <xdr:rowOff>400685</xdr:rowOff>
    </xdr:to>
    <xdr:pic>
      <xdr:nvPicPr>
        <xdr:cNvPr id="34755" name="Picture_18 14360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125095</xdr:colOff>
      <xdr:row>223</xdr:row>
      <xdr:rowOff>198755</xdr:rowOff>
    </xdr:to>
    <xdr:pic>
      <xdr:nvPicPr>
        <xdr:cNvPr id="34756" name="Picture_19 14361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125095</xdr:colOff>
      <xdr:row>223</xdr:row>
      <xdr:rowOff>198755</xdr:rowOff>
    </xdr:to>
    <xdr:pic>
      <xdr:nvPicPr>
        <xdr:cNvPr id="34757" name="Picture_20 14362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125095</xdr:colOff>
      <xdr:row>223</xdr:row>
      <xdr:rowOff>198755</xdr:rowOff>
    </xdr:to>
    <xdr:pic>
      <xdr:nvPicPr>
        <xdr:cNvPr id="34758" name="Picture_21 14363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2509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154940</xdr:colOff>
      <xdr:row>223</xdr:row>
      <xdr:rowOff>400685</xdr:rowOff>
    </xdr:to>
    <xdr:pic>
      <xdr:nvPicPr>
        <xdr:cNvPr id="34759" name="Picture_22 14364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154940</xdr:colOff>
      <xdr:row>223</xdr:row>
      <xdr:rowOff>400685</xdr:rowOff>
    </xdr:to>
    <xdr:pic>
      <xdr:nvPicPr>
        <xdr:cNvPr id="34760" name="Picture_23 14365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154940</xdr:colOff>
      <xdr:row>223</xdr:row>
      <xdr:rowOff>400685</xdr:rowOff>
    </xdr:to>
    <xdr:pic>
      <xdr:nvPicPr>
        <xdr:cNvPr id="34761" name="Picture_24 14366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00736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10160</xdr:rowOff>
    </xdr:to>
    <xdr:sp macro="" textlink="">
      <xdr:nvSpPr>
        <xdr:cNvPr id="34762" name="Image1 14367"/>
        <xdr:cNvSpPr/>
      </xdr:nvSpPr>
      <xdr:spPr>
        <a:xfrm>
          <a:off x="3139440" y="6418834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10160</xdr:rowOff>
    </xdr:to>
    <xdr:sp macro="" textlink="">
      <xdr:nvSpPr>
        <xdr:cNvPr id="34763" name="Image1 14368"/>
        <xdr:cNvSpPr/>
      </xdr:nvSpPr>
      <xdr:spPr>
        <a:xfrm>
          <a:off x="3139440" y="6418834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10160</xdr:rowOff>
    </xdr:to>
    <xdr:sp macro="" textlink="">
      <xdr:nvSpPr>
        <xdr:cNvPr id="34764" name="Image1 14369"/>
        <xdr:cNvSpPr/>
      </xdr:nvSpPr>
      <xdr:spPr>
        <a:xfrm>
          <a:off x="3139440" y="6418834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43815</xdr:rowOff>
    </xdr:to>
    <xdr:sp macro="" textlink="">
      <xdr:nvSpPr>
        <xdr:cNvPr id="34765" name="Image1 14370"/>
        <xdr:cNvSpPr/>
      </xdr:nvSpPr>
      <xdr:spPr>
        <a:xfrm>
          <a:off x="3139440" y="6418834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43815</xdr:rowOff>
    </xdr:to>
    <xdr:sp macro="" textlink="">
      <xdr:nvSpPr>
        <xdr:cNvPr id="34766" name="Image1 14371"/>
        <xdr:cNvSpPr/>
      </xdr:nvSpPr>
      <xdr:spPr>
        <a:xfrm>
          <a:off x="3139440" y="6418834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43815</xdr:rowOff>
    </xdr:to>
    <xdr:sp macro="" textlink="">
      <xdr:nvSpPr>
        <xdr:cNvPr id="34767" name="Image1 14372"/>
        <xdr:cNvSpPr/>
      </xdr:nvSpPr>
      <xdr:spPr>
        <a:xfrm>
          <a:off x="3139440" y="6418834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10160</xdr:rowOff>
    </xdr:to>
    <xdr:sp macro="" textlink="">
      <xdr:nvSpPr>
        <xdr:cNvPr id="34768" name="Image1 14373"/>
        <xdr:cNvSpPr/>
      </xdr:nvSpPr>
      <xdr:spPr>
        <a:xfrm>
          <a:off x="3139440" y="6418834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10160</xdr:rowOff>
    </xdr:to>
    <xdr:sp macro="" textlink="">
      <xdr:nvSpPr>
        <xdr:cNvPr id="34769" name="Image1 14374"/>
        <xdr:cNvSpPr/>
      </xdr:nvSpPr>
      <xdr:spPr>
        <a:xfrm>
          <a:off x="3139440" y="6418834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10160</xdr:rowOff>
    </xdr:to>
    <xdr:sp macro="" textlink="">
      <xdr:nvSpPr>
        <xdr:cNvPr id="34770" name="Image1 14375"/>
        <xdr:cNvSpPr/>
      </xdr:nvSpPr>
      <xdr:spPr>
        <a:xfrm>
          <a:off x="3139440" y="6418834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43815</xdr:rowOff>
    </xdr:to>
    <xdr:sp macro="" textlink="">
      <xdr:nvSpPr>
        <xdr:cNvPr id="34771" name="Image1 14376"/>
        <xdr:cNvSpPr/>
      </xdr:nvSpPr>
      <xdr:spPr>
        <a:xfrm>
          <a:off x="3139440" y="6418834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43815</xdr:rowOff>
    </xdr:to>
    <xdr:sp macro="" textlink="">
      <xdr:nvSpPr>
        <xdr:cNvPr id="34772" name="Image1 14377"/>
        <xdr:cNvSpPr/>
      </xdr:nvSpPr>
      <xdr:spPr>
        <a:xfrm>
          <a:off x="3139440" y="6418834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43815</xdr:rowOff>
    </xdr:to>
    <xdr:sp macro="" textlink="">
      <xdr:nvSpPr>
        <xdr:cNvPr id="34773" name="Image1 14378"/>
        <xdr:cNvSpPr/>
      </xdr:nvSpPr>
      <xdr:spPr>
        <a:xfrm>
          <a:off x="3139440" y="6418834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63500</xdr:rowOff>
    </xdr:to>
    <xdr:sp macro="" textlink="">
      <xdr:nvSpPr>
        <xdr:cNvPr id="34774" name="Image1 14379"/>
        <xdr:cNvSpPr/>
      </xdr:nvSpPr>
      <xdr:spPr>
        <a:xfrm>
          <a:off x="3139440" y="6418834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63500</xdr:rowOff>
    </xdr:to>
    <xdr:sp macro="" textlink="">
      <xdr:nvSpPr>
        <xdr:cNvPr id="34775" name="Image1 14380"/>
        <xdr:cNvSpPr/>
      </xdr:nvSpPr>
      <xdr:spPr>
        <a:xfrm>
          <a:off x="3139440" y="6418834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63500</xdr:rowOff>
    </xdr:to>
    <xdr:sp macro="" textlink="">
      <xdr:nvSpPr>
        <xdr:cNvPr id="34776" name="Image1 14381"/>
        <xdr:cNvSpPr/>
      </xdr:nvSpPr>
      <xdr:spPr>
        <a:xfrm>
          <a:off x="3139440" y="6418834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4777" name="Image1 14382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4778" name="Image1 14383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4779" name="Image1 14384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63500</xdr:rowOff>
    </xdr:to>
    <xdr:sp macro="" textlink="">
      <xdr:nvSpPr>
        <xdr:cNvPr id="34780" name="Image1 14385"/>
        <xdr:cNvSpPr/>
      </xdr:nvSpPr>
      <xdr:spPr>
        <a:xfrm>
          <a:off x="3139440" y="6418834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63500</xdr:rowOff>
    </xdr:to>
    <xdr:sp macro="" textlink="">
      <xdr:nvSpPr>
        <xdr:cNvPr id="34781" name="Image1 14386"/>
        <xdr:cNvSpPr/>
      </xdr:nvSpPr>
      <xdr:spPr>
        <a:xfrm>
          <a:off x="3139440" y="6418834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63500</xdr:rowOff>
    </xdr:to>
    <xdr:sp macro="" textlink="">
      <xdr:nvSpPr>
        <xdr:cNvPr id="34782" name="Image1 14387"/>
        <xdr:cNvSpPr/>
      </xdr:nvSpPr>
      <xdr:spPr>
        <a:xfrm>
          <a:off x="3139440" y="6418834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4783" name="Image1 14388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4784" name="Image1 14389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4785" name="Image1 14390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4786" name="Image1 14391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4787" name="Image1 14392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4788" name="Image1 14393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4789" name="Image1 14394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4790" name="Image1 14395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4791" name="Image1 14396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4792" name="Image1 14397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4793" name="Image1 14398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209550</xdr:colOff>
      <xdr:row>224</xdr:row>
      <xdr:rowOff>73660</xdr:rowOff>
    </xdr:to>
    <xdr:sp macro="" textlink="">
      <xdr:nvSpPr>
        <xdr:cNvPr id="34794" name="Image1 14399"/>
        <xdr:cNvSpPr/>
      </xdr:nvSpPr>
      <xdr:spPr>
        <a:xfrm>
          <a:off x="3139440" y="6418834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4795" name="Image1 14400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4796" name="Image1 14401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256540</xdr:colOff>
      <xdr:row>224</xdr:row>
      <xdr:rowOff>168910</xdr:rowOff>
    </xdr:to>
    <xdr:sp macro="" textlink="">
      <xdr:nvSpPr>
        <xdr:cNvPr id="34797" name="Image1 14402"/>
        <xdr:cNvSpPr/>
      </xdr:nvSpPr>
      <xdr:spPr>
        <a:xfrm>
          <a:off x="3139440" y="6418834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126365</xdr:colOff>
      <xdr:row>224</xdr:row>
      <xdr:rowOff>218440</xdr:rowOff>
    </xdr:to>
    <xdr:pic>
      <xdr:nvPicPr>
        <xdr:cNvPr id="34798" name="Picture_1 1440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263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126365</xdr:colOff>
      <xdr:row>224</xdr:row>
      <xdr:rowOff>218440</xdr:rowOff>
    </xdr:to>
    <xdr:pic>
      <xdr:nvPicPr>
        <xdr:cNvPr id="34799" name="Picture_2 1440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263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126365</xdr:colOff>
      <xdr:row>224</xdr:row>
      <xdr:rowOff>218440</xdr:rowOff>
    </xdr:to>
    <xdr:pic>
      <xdr:nvPicPr>
        <xdr:cNvPr id="34800" name="Picture_3 1440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263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154940</xdr:colOff>
      <xdr:row>224</xdr:row>
      <xdr:rowOff>432435</xdr:rowOff>
    </xdr:to>
    <xdr:pic>
      <xdr:nvPicPr>
        <xdr:cNvPr id="34801" name="Picture_4 1440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154940</xdr:colOff>
      <xdr:row>224</xdr:row>
      <xdr:rowOff>432435</xdr:rowOff>
    </xdr:to>
    <xdr:pic>
      <xdr:nvPicPr>
        <xdr:cNvPr id="34802" name="Picture_5 14407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154940</xdr:colOff>
      <xdr:row>224</xdr:row>
      <xdr:rowOff>432435</xdr:rowOff>
    </xdr:to>
    <xdr:pic>
      <xdr:nvPicPr>
        <xdr:cNvPr id="34803" name="Picture_6 14408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126365</xdr:colOff>
      <xdr:row>224</xdr:row>
      <xdr:rowOff>218440</xdr:rowOff>
    </xdr:to>
    <xdr:pic>
      <xdr:nvPicPr>
        <xdr:cNvPr id="34804" name="Picture_7 14409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263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126365</xdr:colOff>
      <xdr:row>224</xdr:row>
      <xdr:rowOff>218440</xdr:rowOff>
    </xdr:to>
    <xdr:pic>
      <xdr:nvPicPr>
        <xdr:cNvPr id="34805" name="Picture_8 14410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263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126365</xdr:colOff>
      <xdr:row>224</xdr:row>
      <xdr:rowOff>218440</xdr:rowOff>
    </xdr:to>
    <xdr:pic>
      <xdr:nvPicPr>
        <xdr:cNvPr id="34806" name="Picture_9 1441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263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154940</xdr:colOff>
      <xdr:row>224</xdr:row>
      <xdr:rowOff>432435</xdr:rowOff>
    </xdr:to>
    <xdr:pic>
      <xdr:nvPicPr>
        <xdr:cNvPr id="34807" name="Picture_10 1441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154940</xdr:colOff>
      <xdr:row>224</xdr:row>
      <xdr:rowOff>432435</xdr:rowOff>
    </xdr:to>
    <xdr:pic>
      <xdr:nvPicPr>
        <xdr:cNvPr id="34808" name="Picture_11 1441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154940</xdr:colOff>
      <xdr:row>224</xdr:row>
      <xdr:rowOff>432435</xdr:rowOff>
    </xdr:to>
    <xdr:pic>
      <xdr:nvPicPr>
        <xdr:cNvPr id="34809" name="Picture_12 1441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139440" y="64188340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51435</xdr:rowOff>
    </xdr:to>
    <xdr:sp macro="" textlink="">
      <xdr:nvSpPr>
        <xdr:cNvPr id="34810" name="Image1 14415"/>
        <xdr:cNvSpPr/>
      </xdr:nvSpPr>
      <xdr:spPr>
        <a:xfrm>
          <a:off x="3139440" y="6449314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51435</xdr:rowOff>
    </xdr:to>
    <xdr:sp macro="" textlink="">
      <xdr:nvSpPr>
        <xdr:cNvPr id="34811" name="Image1 14416"/>
        <xdr:cNvSpPr/>
      </xdr:nvSpPr>
      <xdr:spPr>
        <a:xfrm>
          <a:off x="3139440" y="6449314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51435</xdr:rowOff>
    </xdr:to>
    <xdr:sp macro="" textlink="">
      <xdr:nvSpPr>
        <xdr:cNvPr id="34812" name="Image1 14417"/>
        <xdr:cNvSpPr/>
      </xdr:nvSpPr>
      <xdr:spPr>
        <a:xfrm>
          <a:off x="3139440" y="6449314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13" name="Image1 14418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14" name="Image1 14419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15" name="Image1 14420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51435</xdr:rowOff>
    </xdr:to>
    <xdr:sp macro="" textlink="">
      <xdr:nvSpPr>
        <xdr:cNvPr id="34816" name="Image1 14421"/>
        <xdr:cNvSpPr/>
      </xdr:nvSpPr>
      <xdr:spPr>
        <a:xfrm>
          <a:off x="3139440" y="6449314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51435</xdr:rowOff>
    </xdr:to>
    <xdr:sp macro="" textlink="">
      <xdr:nvSpPr>
        <xdr:cNvPr id="34817" name="Image1 14422"/>
        <xdr:cNvSpPr/>
      </xdr:nvSpPr>
      <xdr:spPr>
        <a:xfrm>
          <a:off x="3139440" y="6449314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51435</xdr:rowOff>
    </xdr:to>
    <xdr:sp macro="" textlink="">
      <xdr:nvSpPr>
        <xdr:cNvPr id="34818" name="Image1 14423"/>
        <xdr:cNvSpPr/>
      </xdr:nvSpPr>
      <xdr:spPr>
        <a:xfrm>
          <a:off x="3139440" y="6449314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19" name="Image1 14424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20" name="Image1 14425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21" name="Image1 14426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4822" name="Image1 14427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4823" name="Image1 14428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4824" name="Image1 14429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25" name="Image1 14430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26" name="Image1 14431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27" name="Image1 14432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4828" name="Image1 14433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4829" name="Image1 14434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4830" name="Image1 14435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31" name="Image1 14436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32" name="Image1 14437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33" name="Image1 14438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49530</xdr:rowOff>
    </xdr:to>
    <xdr:sp macro="" textlink="">
      <xdr:nvSpPr>
        <xdr:cNvPr id="34834" name="Image1 14439"/>
        <xdr:cNvSpPr/>
      </xdr:nvSpPr>
      <xdr:spPr>
        <a:xfrm>
          <a:off x="3139440" y="6449314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49530</xdr:rowOff>
    </xdr:to>
    <xdr:sp macro="" textlink="">
      <xdr:nvSpPr>
        <xdr:cNvPr id="34835" name="Image1 14440"/>
        <xdr:cNvSpPr/>
      </xdr:nvSpPr>
      <xdr:spPr>
        <a:xfrm>
          <a:off x="3139440" y="6449314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49530</xdr:rowOff>
    </xdr:to>
    <xdr:sp macro="" textlink="">
      <xdr:nvSpPr>
        <xdr:cNvPr id="34836" name="Image1 14441"/>
        <xdr:cNvSpPr/>
      </xdr:nvSpPr>
      <xdr:spPr>
        <a:xfrm>
          <a:off x="3139440" y="6449314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37" name="Image1 14442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38" name="Image1 14443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39" name="Image1 14444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49530</xdr:rowOff>
    </xdr:to>
    <xdr:sp macro="" textlink="">
      <xdr:nvSpPr>
        <xdr:cNvPr id="34840" name="Image1 14445"/>
        <xdr:cNvSpPr/>
      </xdr:nvSpPr>
      <xdr:spPr>
        <a:xfrm>
          <a:off x="3139440" y="6449314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49530</xdr:rowOff>
    </xdr:to>
    <xdr:sp macro="" textlink="">
      <xdr:nvSpPr>
        <xdr:cNvPr id="34841" name="Image1 14446"/>
        <xdr:cNvSpPr/>
      </xdr:nvSpPr>
      <xdr:spPr>
        <a:xfrm>
          <a:off x="3139440" y="6449314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49530</xdr:rowOff>
    </xdr:to>
    <xdr:sp macro="" textlink="">
      <xdr:nvSpPr>
        <xdr:cNvPr id="34842" name="Image1 14447"/>
        <xdr:cNvSpPr/>
      </xdr:nvSpPr>
      <xdr:spPr>
        <a:xfrm>
          <a:off x="3139440" y="6449314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43" name="Image1 14448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44" name="Image1 14449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45" name="Image1 14450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4846" name="Image1 14475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4847" name="Image1 14476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4848" name="Image1 14477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49" name="Image1 14478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50" name="Image1 14479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51" name="Image1 14480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4852" name="Image1 14481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4853" name="Image1 14482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209550</xdr:colOff>
      <xdr:row>225</xdr:row>
      <xdr:rowOff>47625</xdr:rowOff>
    </xdr:to>
    <xdr:sp macro="" textlink="">
      <xdr:nvSpPr>
        <xdr:cNvPr id="34854" name="Image1 14483"/>
        <xdr:cNvSpPr/>
      </xdr:nvSpPr>
      <xdr:spPr>
        <a:xfrm>
          <a:off x="3139440" y="6449314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55" name="Image1 14484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56" name="Image1 14485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256540</xdr:colOff>
      <xdr:row>225</xdr:row>
      <xdr:rowOff>77470</xdr:rowOff>
    </xdr:to>
    <xdr:sp macro="" textlink="">
      <xdr:nvSpPr>
        <xdr:cNvPr id="34857" name="Image1 14486"/>
        <xdr:cNvSpPr/>
      </xdr:nvSpPr>
      <xdr:spPr>
        <a:xfrm>
          <a:off x="3139440" y="644931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85090</xdr:rowOff>
    </xdr:to>
    <xdr:sp macro="" textlink="">
      <xdr:nvSpPr>
        <xdr:cNvPr id="34858" name="Image1" descr="报表底图"/>
        <xdr:cNvSpPr>
          <a:spLocks noChangeAspect="1"/>
        </xdr:cNvSpPr>
      </xdr:nvSpPr>
      <xdr:spPr>
        <a:xfrm>
          <a:off x="3139440" y="781678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85090</xdr:rowOff>
    </xdr:to>
    <xdr:sp macro="" textlink="">
      <xdr:nvSpPr>
        <xdr:cNvPr id="34859" name="Image1" descr="报表底图"/>
        <xdr:cNvSpPr>
          <a:spLocks noChangeAspect="1"/>
        </xdr:cNvSpPr>
      </xdr:nvSpPr>
      <xdr:spPr>
        <a:xfrm>
          <a:off x="3139440" y="781678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85090</xdr:rowOff>
    </xdr:to>
    <xdr:sp macro="" textlink="">
      <xdr:nvSpPr>
        <xdr:cNvPr id="34860" name="Image1" descr="报表底图"/>
        <xdr:cNvSpPr>
          <a:spLocks noChangeAspect="1"/>
        </xdr:cNvSpPr>
      </xdr:nvSpPr>
      <xdr:spPr>
        <a:xfrm>
          <a:off x="3139440" y="781678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4861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4862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4863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85090</xdr:rowOff>
    </xdr:to>
    <xdr:sp macro="" textlink="">
      <xdr:nvSpPr>
        <xdr:cNvPr id="34864" name="Image1" descr="报表底图"/>
        <xdr:cNvSpPr>
          <a:spLocks noChangeAspect="1"/>
        </xdr:cNvSpPr>
      </xdr:nvSpPr>
      <xdr:spPr>
        <a:xfrm>
          <a:off x="3139440" y="781678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85090</xdr:rowOff>
    </xdr:to>
    <xdr:sp macro="" textlink="">
      <xdr:nvSpPr>
        <xdr:cNvPr id="34865" name="Image1" descr="报表底图"/>
        <xdr:cNvSpPr>
          <a:spLocks noChangeAspect="1"/>
        </xdr:cNvSpPr>
      </xdr:nvSpPr>
      <xdr:spPr>
        <a:xfrm>
          <a:off x="3139440" y="781678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85090</xdr:rowOff>
    </xdr:to>
    <xdr:sp macro="" textlink="">
      <xdr:nvSpPr>
        <xdr:cNvPr id="34866" name="Image1" descr="报表底图"/>
        <xdr:cNvSpPr>
          <a:spLocks noChangeAspect="1"/>
        </xdr:cNvSpPr>
      </xdr:nvSpPr>
      <xdr:spPr>
        <a:xfrm>
          <a:off x="3139440" y="781678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4867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4868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4869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87630</xdr:rowOff>
    </xdr:to>
    <xdr:sp macro="" textlink="">
      <xdr:nvSpPr>
        <xdr:cNvPr id="34870" name="Image1" descr="报表底图"/>
        <xdr:cNvSpPr>
          <a:spLocks noChangeAspect="1"/>
        </xdr:cNvSpPr>
      </xdr:nvSpPr>
      <xdr:spPr>
        <a:xfrm>
          <a:off x="3139440" y="781678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87630</xdr:rowOff>
    </xdr:to>
    <xdr:sp macro="" textlink="">
      <xdr:nvSpPr>
        <xdr:cNvPr id="34871" name="Image1" descr="报表底图"/>
        <xdr:cNvSpPr>
          <a:spLocks noChangeAspect="1"/>
        </xdr:cNvSpPr>
      </xdr:nvSpPr>
      <xdr:spPr>
        <a:xfrm>
          <a:off x="3139440" y="781678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87630</xdr:rowOff>
    </xdr:to>
    <xdr:sp macro="" textlink="">
      <xdr:nvSpPr>
        <xdr:cNvPr id="34872" name="Image1" descr="报表底图"/>
        <xdr:cNvSpPr>
          <a:spLocks noChangeAspect="1"/>
        </xdr:cNvSpPr>
      </xdr:nvSpPr>
      <xdr:spPr>
        <a:xfrm>
          <a:off x="3139440" y="781678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4873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4874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4875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87630</xdr:rowOff>
    </xdr:to>
    <xdr:sp macro="" textlink="">
      <xdr:nvSpPr>
        <xdr:cNvPr id="34876" name="Image1" descr="报表底图"/>
        <xdr:cNvSpPr>
          <a:spLocks noChangeAspect="1"/>
        </xdr:cNvSpPr>
      </xdr:nvSpPr>
      <xdr:spPr>
        <a:xfrm>
          <a:off x="3139440" y="781678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87630</xdr:rowOff>
    </xdr:to>
    <xdr:sp macro="" textlink="">
      <xdr:nvSpPr>
        <xdr:cNvPr id="34877" name="Image1" descr="报表底图"/>
        <xdr:cNvSpPr>
          <a:spLocks noChangeAspect="1"/>
        </xdr:cNvSpPr>
      </xdr:nvSpPr>
      <xdr:spPr>
        <a:xfrm>
          <a:off x="3139440" y="781678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209550</xdr:colOff>
      <xdr:row>270</xdr:row>
      <xdr:rowOff>87630</xdr:rowOff>
    </xdr:to>
    <xdr:sp macro="" textlink="">
      <xdr:nvSpPr>
        <xdr:cNvPr id="34878" name="Image1" descr="报表底图"/>
        <xdr:cNvSpPr>
          <a:spLocks noChangeAspect="1"/>
        </xdr:cNvSpPr>
      </xdr:nvSpPr>
      <xdr:spPr>
        <a:xfrm>
          <a:off x="3139440" y="781678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4879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4880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256540</xdr:colOff>
      <xdr:row>270</xdr:row>
      <xdr:rowOff>172720</xdr:rowOff>
    </xdr:to>
    <xdr:sp macro="" textlink="">
      <xdr:nvSpPr>
        <xdr:cNvPr id="34881" name="Image1" descr="报表底图"/>
        <xdr:cNvSpPr>
          <a:spLocks noChangeAspect="1"/>
        </xdr:cNvSpPr>
      </xdr:nvSpPr>
      <xdr:spPr>
        <a:xfrm>
          <a:off x="3139440" y="7816786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87630</xdr:rowOff>
    </xdr:to>
    <xdr:sp macro="" textlink="">
      <xdr:nvSpPr>
        <xdr:cNvPr id="34882" name="Image1" descr="报表底图"/>
        <xdr:cNvSpPr>
          <a:spLocks noChangeAspect="1"/>
        </xdr:cNvSpPr>
      </xdr:nvSpPr>
      <xdr:spPr>
        <a:xfrm>
          <a:off x="3139440" y="663505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87630</xdr:rowOff>
    </xdr:to>
    <xdr:sp macro="" textlink="">
      <xdr:nvSpPr>
        <xdr:cNvPr id="34883" name="Image1" descr="报表底图"/>
        <xdr:cNvSpPr>
          <a:spLocks noChangeAspect="1"/>
        </xdr:cNvSpPr>
      </xdr:nvSpPr>
      <xdr:spPr>
        <a:xfrm>
          <a:off x="3139440" y="663505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87630</xdr:rowOff>
    </xdr:to>
    <xdr:sp macro="" textlink="">
      <xdr:nvSpPr>
        <xdr:cNvPr id="34884" name="Image1" descr="报表底图"/>
        <xdr:cNvSpPr>
          <a:spLocks noChangeAspect="1"/>
        </xdr:cNvSpPr>
      </xdr:nvSpPr>
      <xdr:spPr>
        <a:xfrm>
          <a:off x="3139440" y="663505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4885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4886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4887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87630</xdr:rowOff>
    </xdr:to>
    <xdr:sp macro="" textlink="">
      <xdr:nvSpPr>
        <xdr:cNvPr id="34888" name="Image1" descr="报表底图"/>
        <xdr:cNvSpPr>
          <a:spLocks noChangeAspect="1"/>
        </xdr:cNvSpPr>
      </xdr:nvSpPr>
      <xdr:spPr>
        <a:xfrm>
          <a:off x="3139440" y="663505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87630</xdr:rowOff>
    </xdr:to>
    <xdr:sp macro="" textlink="">
      <xdr:nvSpPr>
        <xdr:cNvPr id="34889" name="Image1" descr="报表底图"/>
        <xdr:cNvSpPr>
          <a:spLocks noChangeAspect="1"/>
        </xdr:cNvSpPr>
      </xdr:nvSpPr>
      <xdr:spPr>
        <a:xfrm>
          <a:off x="3139440" y="663505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87630</xdr:rowOff>
    </xdr:to>
    <xdr:sp macro="" textlink="">
      <xdr:nvSpPr>
        <xdr:cNvPr id="34890" name="Image1" descr="报表底图"/>
        <xdr:cNvSpPr>
          <a:spLocks noChangeAspect="1"/>
        </xdr:cNvSpPr>
      </xdr:nvSpPr>
      <xdr:spPr>
        <a:xfrm>
          <a:off x="3139440" y="663505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4891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4892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4893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208915</xdr:colOff>
      <xdr:row>231</xdr:row>
      <xdr:rowOff>85090</xdr:rowOff>
    </xdr:to>
    <xdr:sp macro="" textlink="">
      <xdr:nvSpPr>
        <xdr:cNvPr id="34894" name="Image1" descr="报表底图"/>
        <xdr:cNvSpPr>
          <a:spLocks noChangeAspect="1"/>
        </xdr:cNvSpPr>
      </xdr:nvSpPr>
      <xdr:spPr>
        <a:xfrm>
          <a:off x="3139440" y="66350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208915</xdr:colOff>
      <xdr:row>231</xdr:row>
      <xdr:rowOff>85090</xdr:rowOff>
    </xdr:to>
    <xdr:sp macro="" textlink="">
      <xdr:nvSpPr>
        <xdr:cNvPr id="34895" name="Image1" descr="报表底图"/>
        <xdr:cNvSpPr>
          <a:spLocks noChangeAspect="1"/>
        </xdr:cNvSpPr>
      </xdr:nvSpPr>
      <xdr:spPr>
        <a:xfrm>
          <a:off x="3139440" y="66350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208915</xdr:colOff>
      <xdr:row>231</xdr:row>
      <xdr:rowOff>85090</xdr:rowOff>
    </xdr:to>
    <xdr:sp macro="" textlink="">
      <xdr:nvSpPr>
        <xdr:cNvPr id="34896" name="Image1" descr="报表底图"/>
        <xdr:cNvSpPr>
          <a:spLocks noChangeAspect="1"/>
        </xdr:cNvSpPr>
      </xdr:nvSpPr>
      <xdr:spPr>
        <a:xfrm>
          <a:off x="3139440" y="66350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4897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4898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4899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208915</xdr:colOff>
      <xdr:row>231</xdr:row>
      <xdr:rowOff>85090</xdr:rowOff>
    </xdr:to>
    <xdr:sp macro="" textlink="">
      <xdr:nvSpPr>
        <xdr:cNvPr id="34900" name="Image1" descr="报表底图"/>
        <xdr:cNvSpPr>
          <a:spLocks noChangeAspect="1"/>
        </xdr:cNvSpPr>
      </xdr:nvSpPr>
      <xdr:spPr>
        <a:xfrm>
          <a:off x="3139440" y="66350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208915</xdr:colOff>
      <xdr:row>231</xdr:row>
      <xdr:rowOff>85090</xdr:rowOff>
    </xdr:to>
    <xdr:sp macro="" textlink="">
      <xdr:nvSpPr>
        <xdr:cNvPr id="34901" name="Image1" descr="报表底图"/>
        <xdr:cNvSpPr>
          <a:spLocks noChangeAspect="1"/>
        </xdr:cNvSpPr>
      </xdr:nvSpPr>
      <xdr:spPr>
        <a:xfrm>
          <a:off x="3139440" y="66350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208915</xdr:colOff>
      <xdr:row>231</xdr:row>
      <xdr:rowOff>85090</xdr:rowOff>
    </xdr:to>
    <xdr:sp macro="" textlink="">
      <xdr:nvSpPr>
        <xdr:cNvPr id="34902" name="Image1" descr="报表底图"/>
        <xdr:cNvSpPr>
          <a:spLocks noChangeAspect="1"/>
        </xdr:cNvSpPr>
      </xdr:nvSpPr>
      <xdr:spPr>
        <a:xfrm>
          <a:off x="3139440" y="66350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4903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4904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4905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85090</xdr:rowOff>
    </xdr:to>
    <xdr:sp macro="" textlink="">
      <xdr:nvSpPr>
        <xdr:cNvPr id="34906" name="Image1" descr="报表底图"/>
        <xdr:cNvSpPr>
          <a:spLocks noChangeAspect="1"/>
        </xdr:cNvSpPr>
      </xdr:nvSpPr>
      <xdr:spPr>
        <a:xfrm>
          <a:off x="3139440" y="66350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85090</xdr:rowOff>
    </xdr:to>
    <xdr:sp macro="" textlink="">
      <xdr:nvSpPr>
        <xdr:cNvPr id="34907" name="Image1" descr="报表底图"/>
        <xdr:cNvSpPr>
          <a:spLocks noChangeAspect="1"/>
        </xdr:cNvSpPr>
      </xdr:nvSpPr>
      <xdr:spPr>
        <a:xfrm>
          <a:off x="3139440" y="66350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85090</xdr:rowOff>
    </xdr:to>
    <xdr:sp macro="" textlink="">
      <xdr:nvSpPr>
        <xdr:cNvPr id="34908" name="Image1" descr="报表底图"/>
        <xdr:cNvSpPr>
          <a:spLocks noChangeAspect="1"/>
        </xdr:cNvSpPr>
      </xdr:nvSpPr>
      <xdr:spPr>
        <a:xfrm>
          <a:off x="3139440" y="66350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4909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4910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4911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85090</xdr:rowOff>
    </xdr:to>
    <xdr:sp macro="" textlink="">
      <xdr:nvSpPr>
        <xdr:cNvPr id="34912" name="Image1" descr="报表底图"/>
        <xdr:cNvSpPr>
          <a:spLocks noChangeAspect="1"/>
        </xdr:cNvSpPr>
      </xdr:nvSpPr>
      <xdr:spPr>
        <a:xfrm>
          <a:off x="3139440" y="66350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85090</xdr:rowOff>
    </xdr:to>
    <xdr:sp macro="" textlink="">
      <xdr:nvSpPr>
        <xdr:cNvPr id="34913" name="Image1" descr="报表底图"/>
        <xdr:cNvSpPr>
          <a:spLocks noChangeAspect="1"/>
        </xdr:cNvSpPr>
      </xdr:nvSpPr>
      <xdr:spPr>
        <a:xfrm>
          <a:off x="3139440" y="66350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209550</xdr:colOff>
      <xdr:row>231</xdr:row>
      <xdr:rowOff>85090</xdr:rowOff>
    </xdr:to>
    <xdr:sp macro="" textlink="">
      <xdr:nvSpPr>
        <xdr:cNvPr id="34914" name="Image1" descr="报表底图"/>
        <xdr:cNvSpPr>
          <a:spLocks noChangeAspect="1"/>
        </xdr:cNvSpPr>
      </xdr:nvSpPr>
      <xdr:spPr>
        <a:xfrm>
          <a:off x="3139440" y="66350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4915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4916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256540</xdr:colOff>
      <xdr:row>231</xdr:row>
      <xdr:rowOff>172720</xdr:rowOff>
    </xdr:to>
    <xdr:sp macro="" textlink="">
      <xdr:nvSpPr>
        <xdr:cNvPr id="34917" name="Image1" descr="报表底图"/>
        <xdr:cNvSpPr>
          <a:spLocks noChangeAspect="1"/>
        </xdr:cNvSpPr>
      </xdr:nvSpPr>
      <xdr:spPr>
        <a:xfrm>
          <a:off x="3139440" y="66350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4918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4919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4920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4921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4922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4923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4924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4925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4926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4927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4928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4929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4930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4931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4932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4933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4934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4935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4936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4937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85090</xdr:rowOff>
    </xdr:to>
    <xdr:sp macro="" textlink="">
      <xdr:nvSpPr>
        <xdr:cNvPr id="34938" name="Image1" descr="报表底图"/>
        <xdr:cNvSpPr>
          <a:spLocks noChangeAspect="1"/>
        </xdr:cNvSpPr>
      </xdr:nvSpPr>
      <xdr:spPr>
        <a:xfrm>
          <a:off x="3139440" y="66807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4939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4940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172720</xdr:rowOff>
    </xdr:to>
    <xdr:sp macro="" textlink="">
      <xdr:nvSpPr>
        <xdr:cNvPr id="34941" name="Image1" descr="报表底图"/>
        <xdr:cNvSpPr>
          <a:spLocks noChangeAspect="1"/>
        </xdr:cNvSpPr>
      </xdr:nvSpPr>
      <xdr:spPr>
        <a:xfrm>
          <a:off x="3139440" y="66807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87630</xdr:rowOff>
    </xdr:to>
    <xdr:sp macro="" textlink="">
      <xdr:nvSpPr>
        <xdr:cNvPr id="34942" name="Image1" descr="报表底图"/>
        <xdr:cNvSpPr>
          <a:spLocks noChangeAspect="1"/>
        </xdr:cNvSpPr>
      </xdr:nvSpPr>
      <xdr:spPr>
        <a:xfrm>
          <a:off x="3139440" y="66807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87630</xdr:rowOff>
    </xdr:to>
    <xdr:sp macro="" textlink="">
      <xdr:nvSpPr>
        <xdr:cNvPr id="34943" name="Image1" descr="报表底图"/>
        <xdr:cNvSpPr>
          <a:spLocks noChangeAspect="1"/>
        </xdr:cNvSpPr>
      </xdr:nvSpPr>
      <xdr:spPr>
        <a:xfrm>
          <a:off x="3139440" y="66807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87630</xdr:rowOff>
    </xdr:to>
    <xdr:sp macro="" textlink="">
      <xdr:nvSpPr>
        <xdr:cNvPr id="34944" name="Image1" descr="报表底图"/>
        <xdr:cNvSpPr>
          <a:spLocks noChangeAspect="1"/>
        </xdr:cNvSpPr>
      </xdr:nvSpPr>
      <xdr:spPr>
        <a:xfrm>
          <a:off x="3139440" y="66807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174625</xdr:rowOff>
    </xdr:to>
    <xdr:sp macro="" textlink="">
      <xdr:nvSpPr>
        <xdr:cNvPr id="34945" name="Image1" descr="报表底图"/>
        <xdr:cNvSpPr>
          <a:spLocks noChangeAspect="1"/>
        </xdr:cNvSpPr>
      </xdr:nvSpPr>
      <xdr:spPr>
        <a:xfrm>
          <a:off x="3139440" y="668077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174625</xdr:rowOff>
    </xdr:to>
    <xdr:sp macro="" textlink="">
      <xdr:nvSpPr>
        <xdr:cNvPr id="34946" name="Image1" descr="报表底图"/>
        <xdr:cNvSpPr>
          <a:spLocks noChangeAspect="1"/>
        </xdr:cNvSpPr>
      </xdr:nvSpPr>
      <xdr:spPr>
        <a:xfrm>
          <a:off x="3139440" y="668077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174625</xdr:rowOff>
    </xdr:to>
    <xdr:sp macro="" textlink="">
      <xdr:nvSpPr>
        <xdr:cNvPr id="34947" name="Image1" descr="报表底图"/>
        <xdr:cNvSpPr>
          <a:spLocks noChangeAspect="1"/>
        </xdr:cNvSpPr>
      </xdr:nvSpPr>
      <xdr:spPr>
        <a:xfrm>
          <a:off x="3139440" y="668077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87630</xdr:rowOff>
    </xdr:to>
    <xdr:sp macro="" textlink="">
      <xdr:nvSpPr>
        <xdr:cNvPr id="34948" name="Image1" descr="报表底图"/>
        <xdr:cNvSpPr>
          <a:spLocks noChangeAspect="1"/>
        </xdr:cNvSpPr>
      </xdr:nvSpPr>
      <xdr:spPr>
        <a:xfrm>
          <a:off x="3139440" y="66807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87630</xdr:rowOff>
    </xdr:to>
    <xdr:sp macro="" textlink="">
      <xdr:nvSpPr>
        <xdr:cNvPr id="34949" name="Image1" descr="报表底图"/>
        <xdr:cNvSpPr>
          <a:spLocks noChangeAspect="1"/>
        </xdr:cNvSpPr>
      </xdr:nvSpPr>
      <xdr:spPr>
        <a:xfrm>
          <a:off x="3139440" y="66807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209550</xdr:colOff>
      <xdr:row>232</xdr:row>
      <xdr:rowOff>87630</xdr:rowOff>
    </xdr:to>
    <xdr:sp macro="" textlink="">
      <xdr:nvSpPr>
        <xdr:cNvPr id="34950" name="Image1" descr="报表底图"/>
        <xdr:cNvSpPr>
          <a:spLocks noChangeAspect="1"/>
        </xdr:cNvSpPr>
      </xdr:nvSpPr>
      <xdr:spPr>
        <a:xfrm>
          <a:off x="3139440" y="66807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174625</xdr:rowOff>
    </xdr:to>
    <xdr:sp macro="" textlink="">
      <xdr:nvSpPr>
        <xdr:cNvPr id="34951" name="Image1" descr="报表底图"/>
        <xdr:cNvSpPr>
          <a:spLocks noChangeAspect="1"/>
        </xdr:cNvSpPr>
      </xdr:nvSpPr>
      <xdr:spPr>
        <a:xfrm>
          <a:off x="3139440" y="668077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174625</xdr:rowOff>
    </xdr:to>
    <xdr:sp macro="" textlink="">
      <xdr:nvSpPr>
        <xdr:cNvPr id="34952" name="Image1" descr="报表底图"/>
        <xdr:cNvSpPr>
          <a:spLocks noChangeAspect="1"/>
        </xdr:cNvSpPr>
      </xdr:nvSpPr>
      <xdr:spPr>
        <a:xfrm>
          <a:off x="3139440" y="668077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256540</xdr:colOff>
      <xdr:row>232</xdr:row>
      <xdr:rowOff>174625</xdr:rowOff>
    </xdr:to>
    <xdr:sp macro="" textlink="">
      <xdr:nvSpPr>
        <xdr:cNvPr id="34953" name="Image1" descr="报表底图"/>
        <xdr:cNvSpPr>
          <a:spLocks noChangeAspect="1"/>
        </xdr:cNvSpPr>
      </xdr:nvSpPr>
      <xdr:spPr>
        <a:xfrm>
          <a:off x="3139440" y="668077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4954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4955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4956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57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58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59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4960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4961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4962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63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64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65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4966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4967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4968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69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70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71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4972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4973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4974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75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76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77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4978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4979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4980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81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82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83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4984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4985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4986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87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88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89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4990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4991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4992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93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94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95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4996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4997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4998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4999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00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01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02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03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04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05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06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07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08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09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10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11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12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13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14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15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16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17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18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19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20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21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22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23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24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25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26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27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28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29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30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31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32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33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34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35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36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37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209550</xdr:colOff>
      <xdr:row>261</xdr:row>
      <xdr:rowOff>87630</xdr:rowOff>
    </xdr:to>
    <xdr:sp macro="" textlink="">
      <xdr:nvSpPr>
        <xdr:cNvPr id="35038" name="Image1" descr="报表底图"/>
        <xdr:cNvSpPr>
          <a:spLocks noChangeAspect="1"/>
        </xdr:cNvSpPr>
      </xdr:nvSpPr>
      <xdr:spPr>
        <a:xfrm>
          <a:off x="3139440" y="75796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209550</xdr:colOff>
      <xdr:row>261</xdr:row>
      <xdr:rowOff>87630</xdr:rowOff>
    </xdr:to>
    <xdr:sp macro="" textlink="">
      <xdr:nvSpPr>
        <xdr:cNvPr id="35039" name="Image1" descr="报表底图"/>
        <xdr:cNvSpPr>
          <a:spLocks noChangeAspect="1"/>
        </xdr:cNvSpPr>
      </xdr:nvSpPr>
      <xdr:spPr>
        <a:xfrm>
          <a:off x="3139440" y="75796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209550</xdr:colOff>
      <xdr:row>261</xdr:row>
      <xdr:rowOff>87630</xdr:rowOff>
    </xdr:to>
    <xdr:sp macro="" textlink="">
      <xdr:nvSpPr>
        <xdr:cNvPr id="35040" name="Image1" descr="报表底图"/>
        <xdr:cNvSpPr>
          <a:spLocks noChangeAspect="1"/>
        </xdr:cNvSpPr>
      </xdr:nvSpPr>
      <xdr:spPr>
        <a:xfrm>
          <a:off x="3139440" y="75796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256540</xdr:colOff>
      <xdr:row>261</xdr:row>
      <xdr:rowOff>172720</xdr:rowOff>
    </xdr:to>
    <xdr:sp macro="" textlink="">
      <xdr:nvSpPr>
        <xdr:cNvPr id="35041" name="Image1" descr="报表底图"/>
        <xdr:cNvSpPr>
          <a:spLocks noChangeAspect="1"/>
        </xdr:cNvSpPr>
      </xdr:nvSpPr>
      <xdr:spPr>
        <a:xfrm>
          <a:off x="3139440" y="75796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256540</xdr:colOff>
      <xdr:row>261</xdr:row>
      <xdr:rowOff>172720</xdr:rowOff>
    </xdr:to>
    <xdr:sp macro="" textlink="">
      <xdr:nvSpPr>
        <xdr:cNvPr id="35042" name="Image1" descr="报表底图"/>
        <xdr:cNvSpPr>
          <a:spLocks noChangeAspect="1"/>
        </xdr:cNvSpPr>
      </xdr:nvSpPr>
      <xdr:spPr>
        <a:xfrm>
          <a:off x="3139440" y="75796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256540</xdr:colOff>
      <xdr:row>261</xdr:row>
      <xdr:rowOff>172720</xdr:rowOff>
    </xdr:to>
    <xdr:sp macro="" textlink="">
      <xdr:nvSpPr>
        <xdr:cNvPr id="35043" name="Image1" descr="报表底图"/>
        <xdr:cNvSpPr>
          <a:spLocks noChangeAspect="1"/>
        </xdr:cNvSpPr>
      </xdr:nvSpPr>
      <xdr:spPr>
        <a:xfrm>
          <a:off x="3139440" y="75796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209550</xdr:colOff>
      <xdr:row>261</xdr:row>
      <xdr:rowOff>87630</xdr:rowOff>
    </xdr:to>
    <xdr:sp macro="" textlink="">
      <xdr:nvSpPr>
        <xdr:cNvPr id="35044" name="Image1" descr="报表底图"/>
        <xdr:cNvSpPr>
          <a:spLocks noChangeAspect="1"/>
        </xdr:cNvSpPr>
      </xdr:nvSpPr>
      <xdr:spPr>
        <a:xfrm>
          <a:off x="3139440" y="75796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209550</xdr:colOff>
      <xdr:row>261</xdr:row>
      <xdr:rowOff>87630</xdr:rowOff>
    </xdr:to>
    <xdr:sp macro="" textlink="">
      <xdr:nvSpPr>
        <xdr:cNvPr id="35045" name="Image1" descr="报表底图"/>
        <xdr:cNvSpPr>
          <a:spLocks noChangeAspect="1"/>
        </xdr:cNvSpPr>
      </xdr:nvSpPr>
      <xdr:spPr>
        <a:xfrm>
          <a:off x="3139440" y="75796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209550</xdr:colOff>
      <xdr:row>261</xdr:row>
      <xdr:rowOff>87630</xdr:rowOff>
    </xdr:to>
    <xdr:sp macro="" textlink="">
      <xdr:nvSpPr>
        <xdr:cNvPr id="35046" name="Image1" descr="报表底图"/>
        <xdr:cNvSpPr>
          <a:spLocks noChangeAspect="1"/>
        </xdr:cNvSpPr>
      </xdr:nvSpPr>
      <xdr:spPr>
        <a:xfrm>
          <a:off x="3139440" y="75796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256540</xdr:colOff>
      <xdr:row>261</xdr:row>
      <xdr:rowOff>172720</xdr:rowOff>
    </xdr:to>
    <xdr:sp macro="" textlink="">
      <xdr:nvSpPr>
        <xdr:cNvPr id="35047" name="Image1" descr="报表底图"/>
        <xdr:cNvSpPr>
          <a:spLocks noChangeAspect="1"/>
        </xdr:cNvSpPr>
      </xdr:nvSpPr>
      <xdr:spPr>
        <a:xfrm>
          <a:off x="3139440" y="75796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256540</xdr:colOff>
      <xdr:row>261</xdr:row>
      <xdr:rowOff>172720</xdr:rowOff>
    </xdr:to>
    <xdr:sp macro="" textlink="">
      <xdr:nvSpPr>
        <xdr:cNvPr id="35048" name="Image1" descr="报表底图"/>
        <xdr:cNvSpPr>
          <a:spLocks noChangeAspect="1"/>
        </xdr:cNvSpPr>
      </xdr:nvSpPr>
      <xdr:spPr>
        <a:xfrm>
          <a:off x="3139440" y="75796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256540</xdr:colOff>
      <xdr:row>261</xdr:row>
      <xdr:rowOff>172720</xdr:rowOff>
    </xdr:to>
    <xdr:sp macro="" textlink="">
      <xdr:nvSpPr>
        <xdr:cNvPr id="35049" name="Image1" descr="报表底图"/>
        <xdr:cNvSpPr>
          <a:spLocks noChangeAspect="1"/>
        </xdr:cNvSpPr>
      </xdr:nvSpPr>
      <xdr:spPr>
        <a:xfrm>
          <a:off x="3139440" y="75796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5050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5051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5052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255270</xdr:colOff>
      <xdr:row>259</xdr:row>
      <xdr:rowOff>172720</xdr:rowOff>
    </xdr:to>
    <xdr:sp macro="" textlink="">
      <xdr:nvSpPr>
        <xdr:cNvPr id="35053" name="Image1" descr="报表底图"/>
        <xdr:cNvSpPr>
          <a:spLocks noChangeAspect="1"/>
        </xdr:cNvSpPr>
      </xdr:nvSpPr>
      <xdr:spPr>
        <a:xfrm>
          <a:off x="3139440" y="75034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255270</xdr:colOff>
      <xdr:row>259</xdr:row>
      <xdr:rowOff>172720</xdr:rowOff>
    </xdr:to>
    <xdr:sp macro="" textlink="">
      <xdr:nvSpPr>
        <xdr:cNvPr id="35054" name="Image1" descr="报表底图"/>
        <xdr:cNvSpPr>
          <a:spLocks noChangeAspect="1"/>
        </xdr:cNvSpPr>
      </xdr:nvSpPr>
      <xdr:spPr>
        <a:xfrm>
          <a:off x="3139440" y="75034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255270</xdr:colOff>
      <xdr:row>259</xdr:row>
      <xdr:rowOff>172720</xdr:rowOff>
    </xdr:to>
    <xdr:sp macro="" textlink="">
      <xdr:nvSpPr>
        <xdr:cNvPr id="35055" name="Image1" descr="报表底图"/>
        <xdr:cNvSpPr>
          <a:spLocks noChangeAspect="1"/>
        </xdr:cNvSpPr>
      </xdr:nvSpPr>
      <xdr:spPr>
        <a:xfrm>
          <a:off x="3139440" y="75034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5056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5057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87630</xdr:rowOff>
    </xdr:to>
    <xdr:sp macro="" textlink="">
      <xdr:nvSpPr>
        <xdr:cNvPr id="35058" name="Image1" descr="报表底图"/>
        <xdr:cNvSpPr>
          <a:spLocks noChangeAspect="1"/>
        </xdr:cNvSpPr>
      </xdr:nvSpPr>
      <xdr:spPr>
        <a:xfrm>
          <a:off x="3139440" y="750341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255270</xdr:colOff>
      <xdr:row>259</xdr:row>
      <xdr:rowOff>172720</xdr:rowOff>
    </xdr:to>
    <xdr:sp macro="" textlink="">
      <xdr:nvSpPr>
        <xdr:cNvPr id="35059" name="Image1" descr="报表底图"/>
        <xdr:cNvSpPr>
          <a:spLocks noChangeAspect="1"/>
        </xdr:cNvSpPr>
      </xdr:nvSpPr>
      <xdr:spPr>
        <a:xfrm>
          <a:off x="3139440" y="75034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255270</xdr:colOff>
      <xdr:row>259</xdr:row>
      <xdr:rowOff>172720</xdr:rowOff>
    </xdr:to>
    <xdr:sp macro="" textlink="">
      <xdr:nvSpPr>
        <xdr:cNvPr id="35060" name="Image1" descr="报表底图"/>
        <xdr:cNvSpPr>
          <a:spLocks noChangeAspect="1"/>
        </xdr:cNvSpPr>
      </xdr:nvSpPr>
      <xdr:spPr>
        <a:xfrm>
          <a:off x="3139440" y="75034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255270</xdr:colOff>
      <xdr:row>259</xdr:row>
      <xdr:rowOff>172720</xdr:rowOff>
    </xdr:to>
    <xdr:sp macro="" textlink="">
      <xdr:nvSpPr>
        <xdr:cNvPr id="35061" name="Image1" descr="报表底图"/>
        <xdr:cNvSpPr>
          <a:spLocks noChangeAspect="1"/>
        </xdr:cNvSpPr>
      </xdr:nvSpPr>
      <xdr:spPr>
        <a:xfrm>
          <a:off x="3139440" y="7503414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62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63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64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65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66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67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68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69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70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71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72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73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74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75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76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77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78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79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80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81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82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83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84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85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5086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5087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5088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89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90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91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5092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5093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208915</xdr:colOff>
      <xdr:row>259</xdr:row>
      <xdr:rowOff>85090</xdr:rowOff>
    </xdr:to>
    <xdr:sp macro="" textlink="">
      <xdr:nvSpPr>
        <xdr:cNvPr id="35094" name="Image1" descr="报表底图"/>
        <xdr:cNvSpPr>
          <a:spLocks noChangeAspect="1"/>
        </xdr:cNvSpPr>
      </xdr:nvSpPr>
      <xdr:spPr>
        <a:xfrm>
          <a:off x="3139440" y="7503414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95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96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097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98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099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100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101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102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103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104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105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106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107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108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109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110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111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112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113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114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115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116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117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209550</xdr:colOff>
      <xdr:row>259</xdr:row>
      <xdr:rowOff>85090</xdr:rowOff>
    </xdr:to>
    <xdr:sp macro="" textlink="">
      <xdr:nvSpPr>
        <xdr:cNvPr id="35118" name="Image1" descr="报表底图"/>
        <xdr:cNvSpPr>
          <a:spLocks noChangeAspect="1"/>
        </xdr:cNvSpPr>
      </xdr:nvSpPr>
      <xdr:spPr>
        <a:xfrm>
          <a:off x="3139440" y="750341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119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120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256540</xdr:colOff>
      <xdr:row>259</xdr:row>
      <xdr:rowOff>172720</xdr:rowOff>
    </xdr:to>
    <xdr:sp macro="" textlink="">
      <xdr:nvSpPr>
        <xdr:cNvPr id="35121" name="Image1" descr="报表底图"/>
        <xdr:cNvSpPr>
          <a:spLocks noChangeAspect="1"/>
        </xdr:cNvSpPr>
      </xdr:nvSpPr>
      <xdr:spPr>
        <a:xfrm>
          <a:off x="3139440" y="7503414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5122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5123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5124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5125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5126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5127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5128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5129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5130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5131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5132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5133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34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35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36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37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38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39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40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41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42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43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44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45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5146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5147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5148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5149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5150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5151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5152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5153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209550</xdr:colOff>
      <xdr:row>243</xdr:row>
      <xdr:rowOff>85725</xdr:rowOff>
    </xdr:to>
    <xdr:sp macro="" textlink="">
      <xdr:nvSpPr>
        <xdr:cNvPr id="35154" name="Image1" descr="报表底图"/>
        <xdr:cNvSpPr>
          <a:spLocks noChangeAspect="1"/>
        </xdr:cNvSpPr>
      </xdr:nvSpPr>
      <xdr:spPr>
        <a:xfrm>
          <a:off x="3139440" y="699414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5155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5156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256540</xdr:colOff>
      <xdr:row>243</xdr:row>
      <xdr:rowOff>172085</xdr:rowOff>
    </xdr:to>
    <xdr:sp macro="" textlink="">
      <xdr:nvSpPr>
        <xdr:cNvPr id="35157" name="Image1" descr="报表底图"/>
        <xdr:cNvSpPr>
          <a:spLocks noChangeAspect="1"/>
        </xdr:cNvSpPr>
      </xdr:nvSpPr>
      <xdr:spPr>
        <a:xfrm>
          <a:off x="3139440" y="699414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58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59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60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61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62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63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64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65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66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67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68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69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70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71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72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73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74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75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76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77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78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79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80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81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82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83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84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85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86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87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88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89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209550</xdr:colOff>
      <xdr:row>244</xdr:row>
      <xdr:rowOff>85725</xdr:rowOff>
    </xdr:to>
    <xdr:sp macro="" textlink="">
      <xdr:nvSpPr>
        <xdr:cNvPr id="35190" name="Image1" descr="报表底图"/>
        <xdr:cNvSpPr>
          <a:spLocks noChangeAspect="1"/>
        </xdr:cNvSpPr>
      </xdr:nvSpPr>
      <xdr:spPr>
        <a:xfrm>
          <a:off x="3139440" y="703986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91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92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256540</xdr:colOff>
      <xdr:row>244</xdr:row>
      <xdr:rowOff>172085</xdr:rowOff>
    </xdr:to>
    <xdr:sp macro="" textlink="">
      <xdr:nvSpPr>
        <xdr:cNvPr id="35193" name="Image1" descr="报表底图"/>
        <xdr:cNvSpPr>
          <a:spLocks noChangeAspect="1"/>
        </xdr:cNvSpPr>
      </xdr:nvSpPr>
      <xdr:spPr>
        <a:xfrm>
          <a:off x="3139440" y="70398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5194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5195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5196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5197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5198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5199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5200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5201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5202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5203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5204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5205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5206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5207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5208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5209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5210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5211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5212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5213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5214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5215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5216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5217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5218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5219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5220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5221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5222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5223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5224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5225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5226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5227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5228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5229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5230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5231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5232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5233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5234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5235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5236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5237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5238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5239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5240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5241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5242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5243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5244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5245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5246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5247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5248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5249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210185</xdr:colOff>
      <xdr:row>282</xdr:row>
      <xdr:rowOff>85090</xdr:rowOff>
    </xdr:to>
    <xdr:sp macro="" textlink="">
      <xdr:nvSpPr>
        <xdr:cNvPr id="35250" name="Image1" descr="报表底图"/>
        <xdr:cNvSpPr>
          <a:spLocks noChangeAspect="1"/>
        </xdr:cNvSpPr>
      </xdr:nvSpPr>
      <xdr:spPr>
        <a:xfrm>
          <a:off x="3139440" y="815111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5251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5252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256540</xdr:colOff>
      <xdr:row>282</xdr:row>
      <xdr:rowOff>172085</xdr:rowOff>
    </xdr:to>
    <xdr:sp macro="" textlink="">
      <xdr:nvSpPr>
        <xdr:cNvPr id="35253" name="Image1" descr="报表底图"/>
        <xdr:cNvSpPr>
          <a:spLocks noChangeAspect="1"/>
        </xdr:cNvSpPr>
      </xdr:nvSpPr>
      <xdr:spPr>
        <a:xfrm>
          <a:off x="3139440" y="815111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5254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5255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5256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5257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5258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5259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5260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5261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210185</xdr:colOff>
      <xdr:row>279</xdr:row>
      <xdr:rowOff>85090</xdr:rowOff>
    </xdr:to>
    <xdr:sp macro="" textlink="">
      <xdr:nvSpPr>
        <xdr:cNvPr id="35262" name="Image1" descr="报表底图"/>
        <xdr:cNvSpPr>
          <a:spLocks noChangeAspect="1"/>
        </xdr:cNvSpPr>
      </xdr:nvSpPr>
      <xdr:spPr>
        <a:xfrm>
          <a:off x="3139440" y="80844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5263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5264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256540</xdr:colOff>
      <xdr:row>279</xdr:row>
      <xdr:rowOff>172085</xdr:rowOff>
    </xdr:to>
    <xdr:sp macro="" textlink="">
      <xdr:nvSpPr>
        <xdr:cNvPr id="35265" name="Image1" descr="报表底图"/>
        <xdr:cNvSpPr>
          <a:spLocks noChangeAspect="1"/>
        </xdr:cNvSpPr>
      </xdr:nvSpPr>
      <xdr:spPr>
        <a:xfrm>
          <a:off x="3139440" y="8084439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5266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5267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5268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5269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5270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5271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5272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5273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210185</xdr:colOff>
      <xdr:row>280</xdr:row>
      <xdr:rowOff>85090</xdr:rowOff>
    </xdr:to>
    <xdr:sp macro="" textlink="">
      <xdr:nvSpPr>
        <xdr:cNvPr id="35274" name="Image1" descr="报表底图"/>
        <xdr:cNvSpPr>
          <a:spLocks noChangeAspect="1"/>
        </xdr:cNvSpPr>
      </xdr:nvSpPr>
      <xdr:spPr>
        <a:xfrm>
          <a:off x="3139440" y="810253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5275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5276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256540</xdr:colOff>
      <xdr:row>280</xdr:row>
      <xdr:rowOff>172085</xdr:rowOff>
    </xdr:to>
    <xdr:sp macro="" textlink="">
      <xdr:nvSpPr>
        <xdr:cNvPr id="35277" name="Image1" descr="报表底图"/>
        <xdr:cNvSpPr>
          <a:spLocks noChangeAspect="1"/>
        </xdr:cNvSpPr>
      </xdr:nvSpPr>
      <xdr:spPr>
        <a:xfrm>
          <a:off x="3139440" y="810253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209550</xdr:colOff>
      <xdr:row>222</xdr:row>
      <xdr:rowOff>87630</xdr:rowOff>
    </xdr:to>
    <xdr:sp macro="" textlink="">
      <xdr:nvSpPr>
        <xdr:cNvPr id="35278" name="Image1" descr="报表底图"/>
        <xdr:cNvSpPr>
          <a:spLocks noChangeAspect="1"/>
        </xdr:cNvSpPr>
      </xdr:nvSpPr>
      <xdr:spPr>
        <a:xfrm>
          <a:off x="3139440" y="638263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209550</xdr:colOff>
      <xdr:row>222</xdr:row>
      <xdr:rowOff>87630</xdr:rowOff>
    </xdr:to>
    <xdr:sp macro="" textlink="">
      <xdr:nvSpPr>
        <xdr:cNvPr id="35279" name="Image1" descr="报表底图"/>
        <xdr:cNvSpPr>
          <a:spLocks noChangeAspect="1"/>
        </xdr:cNvSpPr>
      </xdr:nvSpPr>
      <xdr:spPr>
        <a:xfrm>
          <a:off x="3139440" y="638263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209550</xdr:colOff>
      <xdr:row>222</xdr:row>
      <xdr:rowOff>87630</xdr:rowOff>
    </xdr:to>
    <xdr:sp macro="" textlink="">
      <xdr:nvSpPr>
        <xdr:cNvPr id="35280" name="Image1" descr="报表底图"/>
        <xdr:cNvSpPr>
          <a:spLocks noChangeAspect="1"/>
        </xdr:cNvSpPr>
      </xdr:nvSpPr>
      <xdr:spPr>
        <a:xfrm>
          <a:off x="3139440" y="638263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170815</xdr:rowOff>
    </xdr:to>
    <xdr:sp macro="" textlink="">
      <xdr:nvSpPr>
        <xdr:cNvPr id="35281" name="Image1" descr="报表底图"/>
        <xdr:cNvSpPr>
          <a:spLocks noChangeAspect="1"/>
        </xdr:cNvSpPr>
      </xdr:nvSpPr>
      <xdr:spPr>
        <a:xfrm>
          <a:off x="3139440" y="6382639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170815</xdr:rowOff>
    </xdr:to>
    <xdr:sp macro="" textlink="">
      <xdr:nvSpPr>
        <xdr:cNvPr id="35282" name="Image1" descr="报表底图"/>
        <xdr:cNvSpPr>
          <a:spLocks noChangeAspect="1"/>
        </xdr:cNvSpPr>
      </xdr:nvSpPr>
      <xdr:spPr>
        <a:xfrm>
          <a:off x="3139440" y="6382639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170815</xdr:rowOff>
    </xdr:to>
    <xdr:sp macro="" textlink="">
      <xdr:nvSpPr>
        <xdr:cNvPr id="35283" name="Image1" descr="报表底图"/>
        <xdr:cNvSpPr>
          <a:spLocks noChangeAspect="1"/>
        </xdr:cNvSpPr>
      </xdr:nvSpPr>
      <xdr:spPr>
        <a:xfrm>
          <a:off x="3139440" y="6382639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209550</xdr:colOff>
      <xdr:row>222</xdr:row>
      <xdr:rowOff>87630</xdr:rowOff>
    </xdr:to>
    <xdr:sp macro="" textlink="">
      <xdr:nvSpPr>
        <xdr:cNvPr id="35284" name="Image1" descr="报表底图"/>
        <xdr:cNvSpPr>
          <a:spLocks noChangeAspect="1"/>
        </xdr:cNvSpPr>
      </xdr:nvSpPr>
      <xdr:spPr>
        <a:xfrm>
          <a:off x="3139440" y="638263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209550</xdr:colOff>
      <xdr:row>222</xdr:row>
      <xdr:rowOff>87630</xdr:rowOff>
    </xdr:to>
    <xdr:sp macro="" textlink="">
      <xdr:nvSpPr>
        <xdr:cNvPr id="35285" name="Image1" descr="报表底图"/>
        <xdr:cNvSpPr>
          <a:spLocks noChangeAspect="1"/>
        </xdr:cNvSpPr>
      </xdr:nvSpPr>
      <xdr:spPr>
        <a:xfrm>
          <a:off x="3139440" y="638263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209550</xdr:colOff>
      <xdr:row>222</xdr:row>
      <xdr:rowOff>87630</xdr:rowOff>
    </xdr:to>
    <xdr:sp macro="" textlink="">
      <xdr:nvSpPr>
        <xdr:cNvPr id="35286" name="Image1" descr="报表底图"/>
        <xdr:cNvSpPr>
          <a:spLocks noChangeAspect="1"/>
        </xdr:cNvSpPr>
      </xdr:nvSpPr>
      <xdr:spPr>
        <a:xfrm>
          <a:off x="3139440" y="638263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170815</xdr:rowOff>
    </xdr:to>
    <xdr:sp macro="" textlink="">
      <xdr:nvSpPr>
        <xdr:cNvPr id="35287" name="Image1" descr="报表底图"/>
        <xdr:cNvSpPr>
          <a:spLocks noChangeAspect="1"/>
        </xdr:cNvSpPr>
      </xdr:nvSpPr>
      <xdr:spPr>
        <a:xfrm>
          <a:off x="3139440" y="6382639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170815</xdr:rowOff>
    </xdr:to>
    <xdr:sp macro="" textlink="">
      <xdr:nvSpPr>
        <xdr:cNvPr id="35288" name="Image1" descr="报表底图"/>
        <xdr:cNvSpPr>
          <a:spLocks noChangeAspect="1"/>
        </xdr:cNvSpPr>
      </xdr:nvSpPr>
      <xdr:spPr>
        <a:xfrm>
          <a:off x="3139440" y="6382639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170815</xdr:rowOff>
    </xdr:to>
    <xdr:sp macro="" textlink="">
      <xdr:nvSpPr>
        <xdr:cNvPr id="35289" name="Image1" descr="报表底图"/>
        <xdr:cNvSpPr>
          <a:spLocks noChangeAspect="1"/>
        </xdr:cNvSpPr>
      </xdr:nvSpPr>
      <xdr:spPr>
        <a:xfrm>
          <a:off x="3139440" y="6382639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208915</xdr:colOff>
      <xdr:row>222</xdr:row>
      <xdr:rowOff>85090</xdr:rowOff>
    </xdr:to>
    <xdr:sp macro="" textlink="">
      <xdr:nvSpPr>
        <xdr:cNvPr id="35290" name="Image1" descr="报表底图"/>
        <xdr:cNvSpPr>
          <a:spLocks noChangeAspect="1"/>
        </xdr:cNvSpPr>
      </xdr:nvSpPr>
      <xdr:spPr>
        <a:xfrm>
          <a:off x="31394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208915</xdr:colOff>
      <xdr:row>222</xdr:row>
      <xdr:rowOff>85090</xdr:rowOff>
    </xdr:to>
    <xdr:sp macro="" textlink="">
      <xdr:nvSpPr>
        <xdr:cNvPr id="35291" name="Image1" descr="报表底图"/>
        <xdr:cNvSpPr>
          <a:spLocks noChangeAspect="1"/>
        </xdr:cNvSpPr>
      </xdr:nvSpPr>
      <xdr:spPr>
        <a:xfrm>
          <a:off x="31394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208915</xdr:colOff>
      <xdr:row>222</xdr:row>
      <xdr:rowOff>85090</xdr:rowOff>
    </xdr:to>
    <xdr:sp macro="" textlink="">
      <xdr:nvSpPr>
        <xdr:cNvPr id="35292" name="Image1" descr="报表底图"/>
        <xdr:cNvSpPr>
          <a:spLocks noChangeAspect="1"/>
        </xdr:cNvSpPr>
      </xdr:nvSpPr>
      <xdr:spPr>
        <a:xfrm>
          <a:off x="31394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172720</xdr:rowOff>
    </xdr:to>
    <xdr:sp macro="" textlink="">
      <xdr:nvSpPr>
        <xdr:cNvPr id="35293" name="Image1" descr="报表底图"/>
        <xdr:cNvSpPr>
          <a:spLocks noChangeAspect="1"/>
        </xdr:cNvSpPr>
      </xdr:nvSpPr>
      <xdr:spPr>
        <a:xfrm>
          <a:off x="3139440" y="63826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172720</xdr:rowOff>
    </xdr:to>
    <xdr:sp macro="" textlink="">
      <xdr:nvSpPr>
        <xdr:cNvPr id="35294" name="Image1" descr="报表底图"/>
        <xdr:cNvSpPr>
          <a:spLocks noChangeAspect="1"/>
        </xdr:cNvSpPr>
      </xdr:nvSpPr>
      <xdr:spPr>
        <a:xfrm>
          <a:off x="3139440" y="63826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172720</xdr:rowOff>
    </xdr:to>
    <xdr:sp macro="" textlink="">
      <xdr:nvSpPr>
        <xdr:cNvPr id="35295" name="Image1" descr="报表底图"/>
        <xdr:cNvSpPr>
          <a:spLocks noChangeAspect="1"/>
        </xdr:cNvSpPr>
      </xdr:nvSpPr>
      <xdr:spPr>
        <a:xfrm>
          <a:off x="3139440" y="63826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208915</xdr:colOff>
      <xdr:row>222</xdr:row>
      <xdr:rowOff>85090</xdr:rowOff>
    </xdr:to>
    <xdr:sp macro="" textlink="">
      <xdr:nvSpPr>
        <xdr:cNvPr id="35296" name="Image1" descr="报表底图"/>
        <xdr:cNvSpPr>
          <a:spLocks noChangeAspect="1"/>
        </xdr:cNvSpPr>
      </xdr:nvSpPr>
      <xdr:spPr>
        <a:xfrm>
          <a:off x="31394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208915</xdr:colOff>
      <xdr:row>222</xdr:row>
      <xdr:rowOff>85090</xdr:rowOff>
    </xdr:to>
    <xdr:sp macro="" textlink="">
      <xdr:nvSpPr>
        <xdr:cNvPr id="35297" name="Image1" descr="报表底图"/>
        <xdr:cNvSpPr>
          <a:spLocks noChangeAspect="1"/>
        </xdr:cNvSpPr>
      </xdr:nvSpPr>
      <xdr:spPr>
        <a:xfrm>
          <a:off x="31394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208915</xdr:colOff>
      <xdr:row>222</xdr:row>
      <xdr:rowOff>85090</xdr:rowOff>
    </xdr:to>
    <xdr:sp macro="" textlink="">
      <xdr:nvSpPr>
        <xdr:cNvPr id="35298" name="Image1" descr="报表底图"/>
        <xdr:cNvSpPr>
          <a:spLocks noChangeAspect="1"/>
        </xdr:cNvSpPr>
      </xdr:nvSpPr>
      <xdr:spPr>
        <a:xfrm>
          <a:off x="31394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172720</xdr:rowOff>
    </xdr:to>
    <xdr:sp macro="" textlink="">
      <xdr:nvSpPr>
        <xdr:cNvPr id="35299" name="Image1" descr="报表底图"/>
        <xdr:cNvSpPr>
          <a:spLocks noChangeAspect="1"/>
        </xdr:cNvSpPr>
      </xdr:nvSpPr>
      <xdr:spPr>
        <a:xfrm>
          <a:off x="3139440" y="63826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172720</xdr:rowOff>
    </xdr:to>
    <xdr:sp macro="" textlink="">
      <xdr:nvSpPr>
        <xdr:cNvPr id="35300" name="Image1" descr="报表底图"/>
        <xdr:cNvSpPr>
          <a:spLocks noChangeAspect="1"/>
        </xdr:cNvSpPr>
      </xdr:nvSpPr>
      <xdr:spPr>
        <a:xfrm>
          <a:off x="3139440" y="63826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172720</xdr:rowOff>
    </xdr:to>
    <xdr:sp macro="" textlink="">
      <xdr:nvSpPr>
        <xdr:cNvPr id="35301" name="Image1" descr="报表底图"/>
        <xdr:cNvSpPr>
          <a:spLocks noChangeAspect="1"/>
        </xdr:cNvSpPr>
      </xdr:nvSpPr>
      <xdr:spPr>
        <a:xfrm>
          <a:off x="3139440" y="63826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209550</xdr:colOff>
      <xdr:row>222</xdr:row>
      <xdr:rowOff>87630</xdr:rowOff>
    </xdr:to>
    <xdr:sp macro="" textlink="">
      <xdr:nvSpPr>
        <xdr:cNvPr id="35302" name="Image1" descr="报表底图"/>
        <xdr:cNvSpPr>
          <a:spLocks noChangeAspect="1"/>
        </xdr:cNvSpPr>
      </xdr:nvSpPr>
      <xdr:spPr>
        <a:xfrm>
          <a:off x="3139440" y="638263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209550</xdr:colOff>
      <xdr:row>222</xdr:row>
      <xdr:rowOff>87630</xdr:rowOff>
    </xdr:to>
    <xdr:sp macro="" textlink="">
      <xdr:nvSpPr>
        <xdr:cNvPr id="35303" name="Image1" descr="报表底图"/>
        <xdr:cNvSpPr>
          <a:spLocks noChangeAspect="1"/>
        </xdr:cNvSpPr>
      </xdr:nvSpPr>
      <xdr:spPr>
        <a:xfrm>
          <a:off x="3139440" y="638263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209550</xdr:colOff>
      <xdr:row>222</xdr:row>
      <xdr:rowOff>87630</xdr:rowOff>
    </xdr:to>
    <xdr:sp macro="" textlink="">
      <xdr:nvSpPr>
        <xdr:cNvPr id="35304" name="Image1" descr="报表底图"/>
        <xdr:cNvSpPr>
          <a:spLocks noChangeAspect="1"/>
        </xdr:cNvSpPr>
      </xdr:nvSpPr>
      <xdr:spPr>
        <a:xfrm>
          <a:off x="3139440" y="638263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172720</xdr:rowOff>
    </xdr:to>
    <xdr:sp macro="" textlink="">
      <xdr:nvSpPr>
        <xdr:cNvPr id="35305" name="Image1" descr="报表底图"/>
        <xdr:cNvSpPr>
          <a:spLocks noChangeAspect="1"/>
        </xdr:cNvSpPr>
      </xdr:nvSpPr>
      <xdr:spPr>
        <a:xfrm>
          <a:off x="3139440" y="63826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172720</xdr:rowOff>
    </xdr:to>
    <xdr:sp macro="" textlink="">
      <xdr:nvSpPr>
        <xdr:cNvPr id="35306" name="Image1" descr="报表底图"/>
        <xdr:cNvSpPr>
          <a:spLocks noChangeAspect="1"/>
        </xdr:cNvSpPr>
      </xdr:nvSpPr>
      <xdr:spPr>
        <a:xfrm>
          <a:off x="3139440" y="63826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172720</xdr:rowOff>
    </xdr:to>
    <xdr:sp macro="" textlink="">
      <xdr:nvSpPr>
        <xdr:cNvPr id="35307" name="Image1" descr="报表底图"/>
        <xdr:cNvSpPr>
          <a:spLocks noChangeAspect="1"/>
        </xdr:cNvSpPr>
      </xdr:nvSpPr>
      <xdr:spPr>
        <a:xfrm>
          <a:off x="3139440" y="63826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209550</xdr:colOff>
      <xdr:row>222</xdr:row>
      <xdr:rowOff>87630</xdr:rowOff>
    </xdr:to>
    <xdr:sp macro="" textlink="">
      <xdr:nvSpPr>
        <xdr:cNvPr id="35308" name="Image1" descr="报表底图"/>
        <xdr:cNvSpPr>
          <a:spLocks noChangeAspect="1"/>
        </xdr:cNvSpPr>
      </xdr:nvSpPr>
      <xdr:spPr>
        <a:xfrm>
          <a:off x="3139440" y="638263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209550</xdr:colOff>
      <xdr:row>222</xdr:row>
      <xdr:rowOff>87630</xdr:rowOff>
    </xdr:to>
    <xdr:sp macro="" textlink="">
      <xdr:nvSpPr>
        <xdr:cNvPr id="35309" name="Image1" descr="报表底图"/>
        <xdr:cNvSpPr>
          <a:spLocks noChangeAspect="1"/>
        </xdr:cNvSpPr>
      </xdr:nvSpPr>
      <xdr:spPr>
        <a:xfrm>
          <a:off x="3139440" y="638263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209550</xdr:colOff>
      <xdr:row>222</xdr:row>
      <xdr:rowOff>87630</xdr:rowOff>
    </xdr:to>
    <xdr:sp macro="" textlink="">
      <xdr:nvSpPr>
        <xdr:cNvPr id="35310" name="Image1" descr="报表底图"/>
        <xdr:cNvSpPr>
          <a:spLocks noChangeAspect="1"/>
        </xdr:cNvSpPr>
      </xdr:nvSpPr>
      <xdr:spPr>
        <a:xfrm>
          <a:off x="3139440" y="6382639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172720</xdr:rowOff>
    </xdr:to>
    <xdr:sp macro="" textlink="">
      <xdr:nvSpPr>
        <xdr:cNvPr id="35311" name="Image1" descr="报表底图"/>
        <xdr:cNvSpPr>
          <a:spLocks noChangeAspect="1"/>
        </xdr:cNvSpPr>
      </xdr:nvSpPr>
      <xdr:spPr>
        <a:xfrm>
          <a:off x="3139440" y="63826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172720</xdr:rowOff>
    </xdr:to>
    <xdr:sp macro="" textlink="">
      <xdr:nvSpPr>
        <xdr:cNvPr id="35312" name="Image1" descr="报表底图"/>
        <xdr:cNvSpPr>
          <a:spLocks noChangeAspect="1"/>
        </xdr:cNvSpPr>
      </xdr:nvSpPr>
      <xdr:spPr>
        <a:xfrm>
          <a:off x="3139440" y="63826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172720</xdr:rowOff>
    </xdr:to>
    <xdr:sp macro="" textlink="">
      <xdr:nvSpPr>
        <xdr:cNvPr id="35313" name="Image1" descr="报表底图"/>
        <xdr:cNvSpPr>
          <a:spLocks noChangeAspect="1"/>
        </xdr:cNvSpPr>
      </xdr:nvSpPr>
      <xdr:spPr>
        <a:xfrm>
          <a:off x="3139440" y="6382639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86995</xdr:rowOff>
    </xdr:to>
    <xdr:sp macro="" textlink="">
      <xdr:nvSpPr>
        <xdr:cNvPr id="35314" name="Image1" descr="报表底图"/>
        <xdr:cNvSpPr>
          <a:spLocks noChangeAspect="1"/>
        </xdr:cNvSpPr>
      </xdr:nvSpPr>
      <xdr:spPr>
        <a:xfrm>
          <a:off x="31394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86995</xdr:rowOff>
    </xdr:to>
    <xdr:sp macro="" textlink="">
      <xdr:nvSpPr>
        <xdr:cNvPr id="35315" name="Image1" descr="报表底图"/>
        <xdr:cNvSpPr>
          <a:spLocks noChangeAspect="1"/>
        </xdr:cNvSpPr>
      </xdr:nvSpPr>
      <xdr:spPr>
        <a:xfrm>
          <a:off x="31394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86995</xdr:rowOff>
    </xdr:to>
    <xdr:sp macro="" textlink="">
      <xdr:nvSpPr>
        <xdr:cNvPr id="35316" name="Image1" descr="报表底图"/>
        <xdr:cNvSpPr>
          <a:spLocks noChangeAspect="1"/>
        </xdr:cNvSpPr>
      </xdr:nvSpPr>
      <xdr:spPr>
        <a:xfrm>
          <a:off x="31394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17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18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19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86995</xdr:rowOff>
    </xdr:to>
    <xdr:sp macro="" textlink="">
      <xdr:nvSpPr>
        <xdr:cNvPr id="35320" name="Image1" descr="报表底图"/>
        <xdr:cNvSpPr>
          <a:spLocks noChangeAspect="1"/>
        </xdr:cNvSpPr>
      </xdr:nvSpPr>
      <xdr:spPr>
        <a:xfrm>
          <a:off x="31394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86995</xdr:rowOff>
    </xdr:to>
    <xdr:sp macro="" textlink="">
      <xdr:nvSpPr>
        <xdr:cNvPr id="35321" name="Image1" descr="报表底图"/>
        <xdr:cNvSpPr>
          <a:spLocks noChangeAspect="1"/>
        </xdr:cNvSpPr>
      </xdr:nvSpPr>
      <xdr:spPr>
        <a:xfrm>
          <a:off x="31394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86995</xdr:rowOff>
    </xdr:to>
    <xdr:sp macro="" textlink="">
      <xdr:nvSpPr>
        <xdr:cNvPr id="35322" name="Image1" descr="报表底图"/>
        <xdr:cNvSpPr>
          <a:spLocks noChangeAspect="1"/>
        </xdr:cNvSpPr>
      </xdr:nvSpPr>
      <xdr:spPr>
        <a:xfrm>
          <a:off x="31394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23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24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25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208915</xdr:colOff>
      <xdr:row>222</xdr:row>
      <xdr:rowOff>85090</xdr:rowOff>
    </xdr:to>
    <xdr:sp macro="" textlink="">
      <xdr:nvSpPr>
        <xdr:cNvPr id="35326" name="Image1" descr="报表底图"/>
        <xdr:cNvSpPr>
          <a:spLocks noChangeAspect="1"/>
        </xdr:cNvSpPr>
      </xdr:nvSpPr>
      <xdr:spPr>
        <a:xfrm>
          <a:off x="31394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208915</xdr:colOff>
      <xdr:row>222</xdr:row>
      <xdr:rowOff>85090</xdr:rowOff>
    </xdr:to>
    <xdr:sp macro="" textlink="">
      <xdr:nvSpPr>
        <xdr:cNvPr id="35327" name="Image1" descr="报表底图"/>
        <xdr:cNvSpPr>
          <a:spLocks noChangeAspect="1"/>
        </xdr:cNvSpPr>
      </xdr:nvSpPr>
      <xdr:spPr>
        <a:xfrm>
          <a:off x="31394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208915</xdr:colOff>
      <xdr:row>222</xdr:row>
      <xdr:rowOff>85090</xdr:rowOff>
    </xdr:to>
    <xdr:sp macro="" textlink="">
      <xdr:nvSpPr>
        <xdr:cNvPr id="35328" name="Image1" descr="报表底图"/>
        <xdr:cNvSpPr>
          <a:spLocks noChangeAspect="1"/>
        </xdr:cNvSpPr>
      </xdr:nvSpPr>
      <xdr:spPr>
        <a:xfrm>
          <a:off x="31394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29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30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31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208915</xdr:colOff>
      <xdr:row>222</xdr:row>
      <xdr:rowOff>85090</xdr:rowOff>
    </xdr:to>
    <xdr:sp macro="" textlink="">
      <xdr:nvSpPr>
        <xdr:cNvPr id="35332" name="Image1" descr="报表底图"/>
        <xdr:cNvSpPr>
          <a:spLocks noChangeAspect="1"/>
        </xdr:cNvSpPr>
      </xdr:nvSpPr>
      <xdr:spPr>
        <a:xfrm>
          <a:off x="31394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208915</xdr:colOff>
      <xdr:row>222</xdr:row>
      <xdr:rowOff>85090</xdr:rowOff>
    </xdr:to>
    <xdr:sp macro="" textlink="">
      <xdr:nvSpPr>
        <xdr:cNvPr id="35333" name="Image1" descr="报表底图"/>
        <xdr:cNvSpPr>
          <a:spLocks noChangeAspect="1"/>
        </xdr:cNvSpPr>
      </xdr:nvSpPr>
      <xdr:spPr>
        <a:xfrm>
          <a:off x="31394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208915</xdr:colOff>
      <xdr:row>222</xdr:row>
      <xdr:rowOff>85090</xdr:rowOff>
    </xdr:to>
    <xdr:sp macro="" textlink="">
      <xdr:nvSpPr>
        <xdr:cNvPr id="35334" name="Image1" descr="报表底图"/>
        <xdr:cNvSpPr>
          <a:spLocks noChangeAspect="1"/>
        </xdr:cNvSpPr>
      </xdr:nvSpPr>
      <xdr:spPr>
        <a:xfrm>
          <a:off x="31394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35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36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37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38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39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40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41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42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43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44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45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46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47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48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49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50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51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52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53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54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55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56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57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58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59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60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61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62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63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64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65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66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67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68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69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70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71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72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171450</xdr:rowOff>
    </xdr:to>
    <xdr:sp macro="" textlink="">
      <xdr:nvSpPr>
        <xdr:cNvPr id="35373" name="Image1" descr="报表底图"/>
        <xdr:cNvSpPr>
          <a:spLocks noChangeAspect="1"/>
        </xdr:cNvSpPr>
      </xdr:nvSpPr>
      <xdr:spPr>
        <a:xfrm>
          <a:off x="31394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86995</xdr:rowOff>
    </xdr:to>
    <xdr:sp macro="" textlink="">
      <xdr:nvSpPr>
        <xdr:cNvPr id="35374" name="Image1" descr="报表底图"/>
        <xdr:cNvSpPr>
          <a:spLocks noChangeAspect="1"/>
        </xdr:cNvSpPr>
      </xdr:nvSpPr>
      <xdr:spPr>
        <a:xfrm>
          <a:off x="31394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86995</xdr:rowOff>
    </xdr:to>
    <xdr:sp macro="" textlink="">
      <xdr:nvSpPr>
        <xdr:cNvPr id="35375" name="Image1" descr="报表底图"/>
        <xdr:cNvSpPr>
          <a:spLocks noChangeAspect="1"/>
        </xdr:cNvSpPr>
      </xdr:nvSpPr>
      <xdr:spPr>
        <a:xfrm>
          <a:off x="31394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86995</xdr:rowOff>
    </xdr:to>
    <xdr:sp macro="" textlink="">
      <xdr:nvSpPr>
        <xdr:cNvPr id="35376" name="Image1" descr="报表底图"/>
        <xdr:cNvSpPr>
          <a:spLocks noChangeAspect="1"/>
        </xdr:cNvSpPr>
      </xdr:nvSpPr>
      <xdr:spPr>
        <a:xfrm>
          <a:off x="31394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377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378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379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86995</xdr:rowOff>
    </xdr:to>
    <xdr:sp macro="" textlink="">
      <xdr:nvSpPr>
        <xdr:cNvPr id="35380" name="Image1" descr="报表底图"/>
        <xdr:cNvSpPr>
          <a:spLocks noChangeAspect="1"/>
        </xdr:cNvSpPr>
      </xdr:nvSpPr>
      <xdr:spPr>
        <a:xfrm>
          <a:off x="31394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86995</xdr:rowOff>
    </xdr:to>
    <xdr:sp macro="" textlink="">
      <xdr:nvSpPr>
        <xdr:cNvPr id="35381" name="Image1" descr="报表底图"/>
        <xdr:cNvSpPr>
          <a:spLocks noChangeAspect="1"/>
        </xdr:cNvSpPr>
      </xdr:nvSpPr>
      <xdr:spPr>
        <a:xfrm>
          <a:off x="31394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86995</xdr:rowOff>
    </xdr:to>
    <xdr:sp macro="" textlink="">
      <xdr:nvSpPr>
        <xdr:cNvPr id="35382" name="Image1" descr="报表底图"/>
        <xdr:cNvSpPr>
          <a:spLocks noChangeAspect="1"/>
        </xdr:cNvSpPr>
      </xdr:nvSpPr>
      <xdr:spPr>
        <a:xfrm>
          <a:off x="31394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383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384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385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86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87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88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389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390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391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92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93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394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395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396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397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88265</xdr:rowOff>
    </xdr:to>
    <xdr:sp macro="" textlink="">
      <xdr:nvSpPr>
        <xdr:cNvPr id="35398" name="Image1" descr="报表底图"/>
        <xdr:cNvSpPr>
          <a:spLocks noChangeAspect="1"/>
        </xdr:cNvSpPr>
      </xdr:nvSpPr>
      <xdr:spPr>
        <a:xfrm>
          <a:off x="31394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88265</xdr:rowOff>
    </xdr:to>
    <xdr:sp macro="" textlink="">
      <xdr:nvSpPr>
        <xdr:cNvPr id="35399" name="Image1" descr="报表底图"/>
        <xdr:cNvSpPr>
          <a:spLocks noChangeAspect="1"/>
        </xdr:cNvSpPr>
      </xdr:nvSpPr>
      <xdr:spPr>
        <a:xfrm>
          <a:off x="31394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88265</xdr:rowOff>
    </xdr:to>
    <xdr:sp macro="" textlink="">
      <xdr:nvSpPr>
        <xdr:cNvPr id="35400" name="Image1" descr="报表底图"/>
        <xdr:cNvSpPr>
          <a:spLocks noChangeAspect="1"/>
        </xdr:cNvSpPr>
      </xdr:nvSpPr>
      <xdr:spPr>
        <a:xfrm>
          <a:off x="31394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01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02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03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88265</xdr:rowOff>
    </xdr:to>
    <xdr:sp macro="" textlink="">
      <xdr:nvSpPr>
        <xdr:cNvPr id="35404" name="Image1" descr="报表底图"/>
        <xdr:cNvSpPr>
          <a:spLocks noChangeAspect="1"/>
        </xdr:cNvSpPr>
      </xdr:nvSpPr>
      <xdr:spPr>
        <a:xfrm>
          <a:off x="31394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88265</xdr:rowOff>
    </xdr:to>
    <xdr:sp macro="" textlink="">
      <xdr:nvSpPr>
        <xdr:cNvPr id="35405" name="Image1" descr="报表底图"/>
        <xdr:cNvSpPr>
          <a:spLocks noChangeAspect="1"/>
        </xdr:cNvSpPr>
      </xdr:nvSpPr>
      <xdr:spPr>
        <a:xfrm>
          <a:off x="31394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88265</xdr:rowOff>
    </xdr:to>
    <xdr:sp macro="" textlink="">
      <xdr:nvSpPr>
        <xdr:cNvPr id="35406" name="Image1" descr="报表底图"/>
        <xdr:cNvSpPr>
          <a:spLocks noChangeAspect="1"/>
        </xdr:cNvSpPr>
      </xdr:nvSpPr>
      <xdr:spPr>
        <a:xfrm>
          <a:off x="31394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07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08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09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208915</xdr:colOff>
      <xdr:row>222</xdr:row>
      <xdr:rowOff>85090</xdr:rowOff>
    </xdr:to>
    <xdr:sp macro="" textlink="">
      <xdr:nvSpPr>
        <xdr:cNvPr id="35410" name="Image1" descr="报表底图"/>
        <xdr:cNvSpPr>
          <a:spLocks noChangeAspect="1"/>
        </xdr:cNvSpPr>
      </xdr:nvSpPr>
      <xdr:spPr>
        <a:xfrm>
          <a:off x="31394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208915</xdr:colOff>
      <xdr:row>222</xdr:row>
      <xdr:rowOff>85090</xdr:rowOff>
    </xdr:to>
    <xdr:sp macro="" textlink="">
      <xdr:nvSpPr>
        <xdr:cNvPr id="35411" name="Image1" descr="报表底图"/>
        <xdr:cNvSpPr>
          <a:spLocks noChangeAspect="1"/>
        </xdr:cNvSpPr>
      </xdr:nvSpPr>
      <xdr:spPr>
        <a:xfrm>
          <a:off x="31394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208915</xdr:colOff>
      <xdr:row>222</xdr:row>
      <xdr:rowOff>85090</xdr:rowOff>
    </xdr:to>
    <xdr:sp macro="" textlink="">
      <xdr:nvSpPr>
        <xdr:cNvPr id="35412" name="Image1" descr="报表底图"/>
        <xdr:cNvSpPr>
          <a:spLocks noChangeAspect="1"/>
        </xdr:cNvSpPr>
      </xdr:nvSpPr>
      <xdr:spPr>
        <a:xfrm>
          <a:off x="31394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13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14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15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208915</xdr:colOff>
      <xdr:row>222</xdr:row>
      <xdr:rowOff>85090</xdr:rowOff>
    </xdr:to>
    <xdr:sp macro="" textlink="">
      <xdr:nvSpPr>
        <xdr:cNvPr id="35416" name="Image1" descr="报表底图"/>
        <xdr:cNvSpPr>
          <a:spLocks noChangeAspect="1"/>
        </xdr:cNvSpPr>
      </xdr:nvSpPr>
      <xdr:spPr>
        <a:xfrm>
          <a:off x="31394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208915</xdr:colOff>
      <xdr:row>222</xdr:row>
      <xdr:rowOff>85090</xdr:rowOff>
    </xdr:to>
    <xdr:sp macro="" textlink="">
      <xdr:nvSpPr>
        <xdr:cNvPr id="35417" name="Image1" descr="报表底图"/>
        <xdr:cNvSpPr>
          <a:spLocks noChangeAspect="1"/>
        </xdr:cNvSpPr>
      </xdr:nvSpPr>
      <xdr:spPr>
        <a:xfrm>
          <a:off x="31394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208915</xdr:colOff>
      <xdr:row>222</xdr:row>
      <xdr:rowOff>85090</xdr:rowOff>
    </xdr:to>
    <xdr:sp macro="" textlink="">
      <xdr:nvSpPr>
        <xdr:cNvPr id="35418" name="Image1" descr="报表底图"/>
        <xdr:cNvSpPr>
          <a:spLocks noChangeAspect="1"/>
        </xdr:cNvSpPr>
      </xdr:nvSpPr>
      <xdr:spPr>
        <a:xfrm>
          <a:off x="31394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19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20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21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22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23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24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25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26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27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28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29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30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31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32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33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34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35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36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37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38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39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40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41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42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43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44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45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46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47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48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49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50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51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52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53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54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55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56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170180</xdr:rowOff>
    </xdr:to>
    <xdr:sp macro="" textlink="">
      <xdr:nvSpPr>
        <xdr:cNvPr id="35457" name="Image1" descr="报表底图"/>
        <xdr:cNvSpPr>
          <a:spLocks noChangeAspect="1"/>
        </xdr:cNvSpPr>
      </xdr:nvSpPr>
      <xdr:spPr>
        <a:xfrm>
          <a:off x="31394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88265</xdr:rowOff>
    </xdr:to>
    <xdr:sp macro="" textlink="">
      <xdr:nvSpPr>
        <xdr:cNvPr id="35458" name="Image1" descr="报表底图"/>
        <xdr:cNvSpPr>
          <a:spLocks noChangeAspect="1"/>
        </xdr:cNvSpPr>
      </xdr:nvSpPr>
      <xdr:spPr>
        <a:xfrm>
          <a:off x="31394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88265</xdr:rowOff>
    </xdr:to>
    <xdr:sp macro="" textlink="">
      <xdr:nvSpPr>
        <xdr:cNvPr id="35459" name="Image1" descr="报表底图"/>
        <xdr:cNvSpPr>
          <a:spLocks noChangeAspect="1"/>
        </xdr:cNvSpPr>
      </xdr:nvSpPr>
      <xdr:spPr>
        <a:xfrm>
          <a:off x="31394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88265</xdr:rowOff>
    </xdr:to>
    <xdr:sp macro="" textlink="">
      <xdr:nvSpPr>
        <xdr:cNvPr id="35460" name="Image1" descr="报表底图"/>
        <xdr:cNvSpPr>
          <a:spLocks noChangeAspect="1"/>
        </xdr:cNvSpPr>
      </xdr:nvSpPr>
      <xdr:spPr>
        <a:xfrm>
          <a:off x="31394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461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462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463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88265</xdr:rowOff>
    </xdr:to>
    <xdr:sp macro="" textlink="">
      <xdr:nvSpPr>
        <xdr:cNvPr id="35464" name="Image1" descr="报表底图"/>
        <xdr:cNvSpPr>
          <a:spLocks noChangeAspect="1"/>
        </xdr:cNvSpPr>
      </xdr:nvSpPr>
      <xdr:spPr>
        <a:xfrm>
          <a:off x="31394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88265</xdr:rowOff>
    </xdr:to>
    <xdr:sp macro="" textlink="">
      <xdr:nvSpPr>
        <xdr:cNvPr id="35465" name="Image1" descr="报表底图"/>
        <xdr:cNvSpPr>
          <a:spLocks noChangeAspect="1"/>
        </xdr:cNvSpPr>
      </xdr:nvSpPr>
      <xdr:spPr>
        <a:xfrm>
          <a:off x="31394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88265</xdr:rowOff>
    </xdr:to>
    <xdr:sp macro="" textlink="">
      <xdr:nvSpPr>
        <xdr:cNvPr id="35466" name="Image1" descr="报表底图"/>
        <xdr:cNvSpPr>
          <a:spLocks noChangeAspect="1"/>
        </xdr:cNvSpPr>
      </xdr:nvSpPr>
      <xdr:spPr>
        <a:xfrm>
          <a:off x="31394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467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468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469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70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71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72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473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474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475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76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77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78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479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480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481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82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83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84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485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486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487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88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89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210185</xdr:colOff>
      <xdr:row>222</xdr:row>
      <xdr:rowOff>85090</xdr:rowOff>
    </xdr:to>
    <xdr:sp macro="" textlink="">
      <xdr:nvSpPr>
        <xdr:cNvPr id="35490" name="Image1" descr="报表底图"/>
        <xdr:cNvSpPr>
          <a:spLocks noChangeAspect="1"/>
        </xdr:cNvSpPr>
      </xdr:nvSpPr>
      <xdr:spPr>
        <a:xfrm>
          <a:off x="31394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491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492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256540</xdr:colOff>
      <xdr:row>222</xdr:row>
      <xdr:rowOff>173355</xdr:rowOff>
    </xdr:to>
    <xdr:sp macro="" textlink="">
      <xdr:nvSpPr>
        <xdr:cNvPr id="35493" name="Image1" descr="报表底图"/>
        <xdr:cNvSpPr>
          <a:spLocks noChangeAspect="1"/>
        </xdr:cNvSpPr>
      </xdr:nvSpPr>
      <xdr:spPr>
        <a:xfrm>
          <a:off x="31394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494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495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496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497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498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499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00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01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02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03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04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05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06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07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08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09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10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11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12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13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14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15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16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17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18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19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20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21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22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23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24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25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26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27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28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173355</xdr:rowOff>
    </xdr:to>
    <xdr:sp macro="" textlink="">
      <xdr:nvSpPr>
        <xdr:cNvPr id="35529" name="Image1" descr="报表底图"/>
        <xdr:cNvSpPr>
          <a:spLocks noChangeAspect="1"/>
        </xdr:cNvSpPr>
      </xdr:nvSpPr>
      <xdr:spPr>
        <a:xfrm>
          <a:off x="3139440" y="6933184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209550</xdr:colOff>
      <xdr:row>241</xdr:row>
      <xdr:rowOff>85090</xdr:rowOff>
    </xdr:to>
    <xdr:sp macro="" textlink="">
      <xdr:nvSpPr>
        <xdr:cNvPr id="35530" name="Image1" descr="报表底图"/>
        <xdr:cNvSpPr>
          <a:spLocks noChangeAspect="1"/>
        </xdr:cNvSpPr>
      </xdr:nvSpPr>
      <xdr:spPr>
        <a:xfrm>
          <a:off x="3139440" y="693318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209550</xdr:colOff>
      <xdr:row>241</xdr:row>
      <xdr:rowOff>85090</xdr:rowOff>
    </xdr:to>
    <xdr:sp macro="" textlink="">
      <xdr:nvSpPr>
        <xdr:cNvPr id="35531" name="Image1" descr="报表底图"/>
        <xdr:cNvSpPr>
          <a:spLocks noChangeAspect="1"/>
        </xdr:cNvSpPr>
      </xdr:nvSpPr>
      <xdr:spPr>
        <a:xfrm>
          <a:off x="3139440" y="693318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209550</xdr:colOff>
      <xdr:row>241</xdr:row>
      <xdr:rowOff>85090</xdr:rowOff>
    </xdr:to>
    <xdr:sp macro="" textlink="">
      <xdr:nvSpPr>
        <xdr:cNvPr id="35532" name="Image1" descr="报表底图"/>
        <xdr:cNvSpPr>
          <a:spLocks noChangeAspect="1"/>
        </xdr:cNvSpPr>
      </xdr:nvSpPr>
      <xdr:spPr>
        <a:xfrm>
          <a:off x="3139440" y="693318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209550</xdr:colOff>
      <xdr:row>241</xdr:row>
      <xdr:rowOff>85090</xdr:rowOff>
    </xdr:to>
    <xdr:sp macro="" textlink="">
      <xdr:nvSpPr>
        <xdr:cNvPr id="35533" name="Image1" descr="报表底图"/>
        <xdr:cNvSpPr>
          <a:spLocks noChangeAspect="1"/>
        </xdr:cNvSpPr>
      </xdr:nvSpPr>
      <xdr:spPr>
        <a:xfrm>
          <a:off x="3139440" y="693318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209550</xdr:colOff>
      <xdr:row>241</xdr:row>
      <xdr:rowOff>85090</xdr:rowOff>
    </xdr:to>
    <xdr:sp macro="" textlink="">
      <xdr:nvSpPr>
        <xdr:cNvPr id="35534" name="Image1" descr="报表底图"/>
        <xdr:cNvSpPr>
          <a:spLocks noChangeAspect="1"/>
        </xdr:cNvSpPr>
      </xdr:nvSpPr>
      <xdr:spPr>
        <a:xfrm>
          <a:off x="3139440" y="693318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209550</xdr:colOff>
      <xdr:row>241</xdr:row>
      <xdr:rowOff>85090</xdr:rowOff>
    </xdr:to>
    <xdr:sp macro="" textlink="">
      <xdr:nvSpPr>
        <xdr:cNvPr id="35535" name="Image1" descr="报表底图"/>
        <xdr:cNvSpPr>
          <a:spLocks noChangeAspect="1"/>
        </xdr:cNvSpPr>
      </xdr:nvSpPr>
      <xdr:spPr>
        <a:xfrm>
          <a:off x="3139440" y="6933184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209550</xdr:colOff>
      <xdr:row>241</xdr:row>
      <xdr:rowOff>87630</xdr:rowOff>
    </xdr:to>
    <xdr:sp macro="" textlink="">
      <xdr:nvSpPr>
        <xdr:cNvPr id="35536" name="Image1" descr="报表底图"/>
        <xdr:cNvSpPr>
          <a:spLocks noChangeAspect="1"/>
        </xdr:cNvSpPr>
      </xdr:nvSpPr>
      <xdr:spPr>
        <a:xfrm>
          <a:off x="3139440" y="693318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209550</xdr:colOff>
      <xdr:row>241</xdr:row>
      <xdr:rowOff>87630</xdr:rowOff>
    </xdr:to>
    <xdr:sp macro="" textlink="">
      <xdr:nvSpPr>
        <xdr:cNvPr id="35537" name="Image1" descr="报表底图"/>
        <xdr:cNvSpPr>
          <a:spLocks noChangeAspect="1"/>
        </xdr:cNvSpPr>
      </xdr:nvSpPr>
      <xdr:spPr>
        <a:xfrm>
          <a:off x="3139440" y="693318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209550</xdr:colOff>
      <xdr:row>241</xdr:row>
      <xdr:rowOff>87630</xdr:rowOff>
    </xdr:to>
    <xdr:sp macro="" textlink="">
      <xdr:nvSpPr>
        <xdr:cNvPr id="35538" name="Image1" descr="报表底图"/>
        <xdr:cNvSpPr>
          <a:spLocks noChangeAspect="1"/>
        </xdr:cNvSpPr>
      </xdr:nvSpPr>
      <xdr:spPr>
        <a:xfrm>
          <a:off x="3139440" y="693318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209550</xdr:colOff>
      <xdr:row>241</xdr:row>
      <xdr:rowOff>87630</xdr:rowOff>
    </xdr:to>
    <xdr:sp macro="" textlink="">
      <xdr:nvSpPr>
        <xdr:cNvPr id="35539" name="Image1" descr="报表底图"/>
        <xdr:cNvSpPr>
          <a:spLocks noChangeAspect="1"/>
        </xdr:cNvSpPr>
      </xdr:nvSpPr>
      <xdr:spPr>
        <a:xfrm>
          <a:off x="3139440" y="693318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209550</xdr:colOff>
      <xdr:row>241</xdr:row>
      <xdr:rowOff>87630</xdr:rowOff>
    </xdr:to>
    <xdr:sp macro="" textlink="">
      <xdr:nvSpPr>
        <xdr:cNvPr id="35540" name="Image1" descr="报表底图"/>
        <xdr:cNvSpPr>
          <a:spLocks noChangeAspect="1"/>
        </xdr:cNvSpPr>
      </xdr:nvSpPr>
      <xdr:spPr>
        <a:xfrm>
          <a:off x="3139440" y="693318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209550</xdr:colOff>
      <xdr:row>241</xdr:row>
      <xdr:rowOff>87630</xdr:rowOff>
    </xdr:to>
    <xdr:sp macro="" textlink="">
      <xdr:nvSpPr>
        <xdr:cNvPr id="35541" name="Image1" descr="报表底图"/>
        <xdr:cNvSpPr>
          <a:spLocks noChangeAspect="1"/>
        </xdr:cNvSpPr>
      </xdr:nvSpPr>
      <xdr:spPr>
        <a:xfrm>
          <a:off x="3139440" y="693318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210185</xdr:colOff>
      <xdr:row>241</xdr:row>
      <xdr:rowOff>85090</xdr:rowOff>
    </xdr:to>
    <xdr:sp macro="" textlink="">
      <xdr:nvSpPr>
        <xdr:cNvPr id="35542" name="Image1" descr="报表底图"/>
        <xdr:cNvSpPr>
          <a:spLocks noChangeAspect="1"/>
        </xdr:cNvSpPr>
      </xdr:nvSpPr>
      <xdr:spPr>
        <a:xfrm>
          <a:off x="3139440" y="693318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210185</xdr:colOff>
      <xdr:row>241</xdr:row>
      <xdr:rowOff>85090</xdr:rowOff>
    </xdr:to>
    <xdr:sp macro="" textlink="">
      <xdr:nvSpPr>
        <xdr:cNvPr id="35543" name="Image1" descr="报表底图"/>
        <xdr:cNvSpPr>
          <a:spLocks noChangeAspect="1"/>
        </xdr:cNvSpPr>
      </xdr:nvSpPr>
      <xdr:spPr>
        <a:xfrm>
          <a:off x="3139440" y="693318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210185</xdr:colOff>
      <xdr:row>241</xdr:row>
      <xdr:rowOff>85090</xdr:rowOff>
    </xdr:to>
    <xdr:sp macro="" textlink="">
      <xdr:nvSpPr>
        <xdr:cNvPr id="35544" name="Image1" descr="报表底图"/>
        <xdr:cNvSpPr>
          <a:spLocks noChangeAspect="1"/>
        </xdr:cNvSpPr>
      </xdr:nvSpPr>
      <xdr:spPr>
        <a:xfrm>
          <a:off x="3139440" y="693318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45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46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47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210185</xdr:colOff>
      <xdr:row>241</xdr:row>
      <xdr:rowOff>85090</xdr:rowOff>
    </xdr:to>
    <xdr:sp macro="" textlink="">
      <xdr:nvSpPr>
        <xdr:cNvPr id="35548" name="Image1" descr="报表底图"/>
        <xdr:cNvSpPr>
          <a:spLocks noChangeAspect="1"/>
        </xdr:cNvSpPr>
      </xdr:nvSpPr>
      <xdr:spPr>
        <a:xfrm>
          <a:off x="3139440" y="693318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210185</xdr:colOff>
      <xdr:row>241</xdr:row>
      <xdr:rowOff>85090</xdr:rowOff>
    </xdr:to>
    <xdr:sp macro="" textlink="">
      <xdr:nvSpPr>
        <xdr:cNvPr id="35549" name="Image1" descr="报表底图"/>
        <xdr:cNvSpPr>
          <a:spLocks noChangeAspect="1"/>
        </xdr:cNvSpPr>
      </xdr:nvSpPr>
      <xdr:spPr>
        <a:xfrm>
          <a:off x="3139440" y="693318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210185</xdr:colOff>
      <xdr:row>241</xdr:row>
      <xdr:rowOff>85090</xdr:rowOff>
    </xdr:to>
    <xdr:sp macro="" textlink="">
      <xdr:nvSpPr>
        <xdr:cNvPr id="35550" name="Image1" descr="报表底图"/>
        <xdr:cNvSpPr>
          <a:spLocks noChangeAspect="1"/>
        </xdr:cNvSpPr>
      </xdr:nvSpPr>
      <xdr:spPr>
        <a:xfrm>
          <a:off x="3139440" y="693318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51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52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53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210185</xdr:colOff>
      <xdr:row>241</xdr:row>
      <xdr:rowOff>85090</xdr:rowOff>
    </xdr:to>
    <xdr:sp macro="" textlink="">
      <xdr:nvSpPr>
        <xdr:cNvPr id="35554" name="Image1" descr="报表底图"/>
        <xdr:cNvSpPr>
          <a:spLocks noChangeAspect="1"/>
        </xdr:cNvSpPr>
      </xdr:nvSpPr>
      <xdr:spPr>
        <a:xfrm>
          <a:off x="3139440" y="693318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210185</xdr:colOff>
      <xdr:row>241</xdr:row>
      <xdr:rowOff>85090</xdr:rowOff>
    </xdr:to>
    <xdr:sp macro="" textlink="">
      <xdr:nvSpPr>
        <xdr:cNvPr id="35555" name="Image1" descr="报表底图"/>
        <xdr:cNvSpPr>
          <a:spLocks noChangeAspect="1"/>
        </xdr:cNvSpPr>
      </xdr:nvSpPr>
      <xdr:spPr>
        <a:xfrm>
          <a:off x="3139440" y="693318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210185</xdr:colOff>
      <xdr:row>241</xdr:row>
      <xdr:rowOff>85090</xdr:rowOff>
    </xdr:to>
    <xdr:sp macro="" textlink="">
      <xdr:nvSpPr>
        <xdr:cNvPr id="35556" name="Image1" descr="报表底图"/>
        <xdr:cNvSpPr>
          <a:spLocks noChangeAspect="1"/>
        </xdr:cNvSpPr>
      </xdr:nvSpPr>
      <xdr:spPr>
        <a:xfrm>
          <a:off x="3139440" y="693318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57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58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59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210185</xdr:colOff>
      <xdr:row>241</xdr:row>
      <xdr:rowOff>85090</xdr:rowOff>
    </xdr:to>
    <xdr:sp macro="" textlink="">
      <xdr:nvSpPr>
        <xdr:cNvPr id="35560" name="Image1" descr="报表底图"/>
        <xdr:cNvSpPr>
          <a:spLocks noChangeAspect="1"/>
        </xdr:cNvSpPr>
      </xdr:nvSpPr>
      <xdr:spPr>
        <a:xfrm>
          <a:off x="3139440" y="693318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210185</xdr:colOff>
      <xdr:row>241</xdr:row>
      <xdr:rowOff>85090</xdr:rowOff>
    </xdr:to>
    <xdr:sp macro="" textlink="">
      <xdr:nvSpPr>
        <xdr:cNvPr id="35561" name="Image1" descr="报表底图"/>
        <xdr:cNvSpPr>
          <a:spLocks noChangeAspect="1"/>
        </xdr:cNvSpPr>
      </xdr:nvSpPr>
      <xdr:spPr>
        <a:xfrm>
          <a:off x="3139440" y="693318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210185</xdr:colOff>
      <xdr:row>241</xdr:row>
      <xdr:rowOff>85090</xdr:rowOff>
    </xdr:to>
    <xdr:sp macro="" textlink="">
      <xdr:nvSpPr>
        <xdr:cNvPr id="35562" name="Image1" descr="报表底图"/>
        <xdr:cNvSpPr>
          <a:spLocks noChangeAspect="1"/>
        </xdr:cNvSpPr>
      </xdr:nvSpPr>
      <xdr:spPr>
        <a:xfrm>
          <a:off x="3139440" y="693318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63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64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65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210185</xdr:colOff>
      <xdr:row>241</xdr:row>
      <xdr:rowOff>85090</xdr:rowOff>
    </xdr:to>
    <xdr:sp macro="" textlink="">
      <xdr:nvSpPr>
        <xdr:cNvPr id="35566" name="Image1" descr="报表底图"/>
        <xdr:cNvSpPr>
          <a:spLocks noChangeAspect="1"/>
        </xdr:cNvSpPr>
      </xdr:nvSpPr>
      <xdr:spPr>
        <a:xfrm>
          <a:off x="3139440" y="693318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210185</xdr:colOff>
      <xdr:row>241</xdr:row>
      <xdr:rowOff>85090</xdr:rowOff>
    </xdr:to>
    <xdr:sp macro="" textlink="">
      <xdr:nvSpPr>
        <xdr:cNvPr id="35567" name="Image1" descr="报表底图"/>
        <xdr:cNvSpPr>
          <a:spLocks noChangeAspect="1"/>
        </xdr:cNvSpPr>
      </xdr:nvSpPr>
      <xdr:spPr>
        <a:xfrm>
          <a:off x="3139440" y="693318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210185</xdr:colOff>
      <xdr:row>241</xdr:row>
      <xdr:rowOff>85090</xdr:rowOff>
    </xdr:to>
    <xdr:sp macro="" textlink="">
      <xdr:nvSpPr>
        <xdr:cNvPr id="35568" name="Image1" descr="报表底图"/>
        <xdr:cNvSpPr>
          <a:spLocks noChangeAspect="1"/>
        </xdr:cNvSpPr>
      </xdr:nvSpPr>
      <xdr:spPr>
        <a:xfrm>
          <a:off x="3139440" y="693318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69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70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71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210185</xdr:colOff>
      <xdr:row>241</xdr:row>
      <xdr:rowOff>85090</xdr:rowOff>
    </xdr:to>
    <xdr:sp macro="" textlink="">
      <xdr:nvSpPr>
        <xdr:cNvPr id="35572" name="Image1" descr="报表底图"/>
        <xdr:cNvSpPr>
          <a:spLocks noChangeAspect="1"/>
        </xdr:cNvSpPr>
      </xdr:nvSpPr>
      <xdr:spPr>
        <a:xfrm>
          <a:off x="3139440" y="693318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210185</xdr:colOff>
      <xdr:row>241</xdr:row>
      <xdr:rowOff>85090</xdr:rowOff>
    </xdr:to>
    <xdr:sp macro="" textlink="">
      <xdr:nvSpPr>
        <xdr:cNvPr id="35573" name="Image1" descr="报表底图"/>
        <xdr:cNvSpPr>
          <a:spLocks noChangeAspect="1"/>
        </xdr:cNvSpPr>
      </xdr:nvSpPr>
      <xdr:spPr>
        <a:xfrm>
          <a:off x="3139440" y="693318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210185</xdr:colOff>
      <xdr:row>241</xdr:row>
      <xdr:rowOff>85090</xdr:rowOff>
    </xdr:to>
    <xdr:sp macro="" textlink="">
      <xdr:nvSpPr>
        <xdr:cNvPr id="35574" name="Image1" descr="报表底图"/>
        <xdr:cNvSpPr>
          <a:spLocks noChangeAspect="1"/>
        </xdr:cNvSpPr>
      </xdr:nvSpPr>
      <xdr:spPr>
        <a:xfrm>
          <a:off x="3139440" y="6933184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75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76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77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208280</xdr:colOff>
      <xdr:row>241</xdr:row>
      <xdr:rowOff>85725</xdr:rowOff>
    </xdr:to>
    <xdr:sp macro="" textlink="">
      <xdr:nvSpPr>
        <xdr:cNvPr id="35578" name="Image1" descr="报表底图"/>
        <xdr:cNvSpPr>
          <a:spLocks noChangeAspect="1"/>
        </xdr:cNvSpPr>
      </xdr:nvSpPr>
      <xdr:spPr>
        <a:xfrm>
          <a:off x="3139440" y="6933184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208280</xdr:colOff>
      <xdr:row>241</xdr:row>
      <xdr:rowOff>85725</xdr:rowOff>
    </xdr:to>
    <xdr:sp macro="" textlink="">
      <xdr:nvSpPr>
        <xdr:cNvPr id="35579" name="Image1" descr="报表底图"/>
        <xdr:cNvSpPr>
          <a:spLocks noChangeAspect="1"/>
        </xdr:cNvSpPr>
      </xdr:nvSpPr>
      <xdr:spPr>
        <a:xfrm>
          <a:off x="3139440" y="6933184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208280</xdr:colOff>
      <xdr:row>241</xdr:row>
      <xdr:rowOff>85725</xdr:rowOff>
    </xdr:to>
    <xdr:sp macro="" textlink="">
      <xdr:nvSpPr>
        <xdr:cNvPr id="35580" name="Image1" descr="报表底图"/>
        <xdr:cNvSpPr>
          <a:spLocks noChangeAspect="1"/>
        </xdr:cNvSpPr>
      </xdr:nvSpPr>
      <xdr:spPr>
        <a:xfrm>
          <a:off x="3139440" y="6933184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81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82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83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208280</xdr:colOff>
      <xdr:row>241</xdr:row>
      <xdr:rowOff>85725</xdr:rowOff>
    </xdr:to>
    <xdr:sp macro="" textlink="">
      <xdr:nvSpPr>
        <xdr:cNvPr id="35584" name="Image1" descr="报表底图"/>
        <xdr:cNvSpPr>
          <a:spLocks noChangeAspect="1"/>
        </xdr:cNvSpPr>
      </xdr:nvSpPr>
      <xdr:spPr>
        <a:xfrm>
          <a:off x="3139440" y="6933184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208280</xdr:colOff>
      <xdr:row>241</xdr:row>
      <xdr:rowOff>85725</xdr:rowOff>
    </xdr:to>
    <xdr:sp macro="" textlink="">
      <xdr:nvSpPr>
        <xdr:cNvPr id="35585" name="Image1" descr="报表底图"/>
        <xdr:cNvSpPr>
          <a:spLocks noChangeAspect="1"/>
        </xdr:cNvSpPr>
      </xdr:nvSpPr>
      <xdr:spPr>
        <a:xfrm>
          <a:off x="3139440" y="6933184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208280</xdr:colOff>
      <xdr:row>241</xdr:row>
      <xdr:rowOff>85725</xdr:rowOff>
    </xdr:to>
    <xdr:sp macro="" textlink="">
      <xdr:nvSpPr>
        <xdr:cNvPr id="35586" name="Image1" descr="报表底图"/>
        <xdr:cNvSpPr>
          <a:spLocks noChangeAspect="1"/>
        </xdr:cNvSpPr>
      </xdr:nvSpPr>
      <xdr:spPr>
        <a:xfrm>
          <a:off x="3139440" y="6933184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87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88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89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209550</xdr:colOff>
      <xdr:row>241</xdr:row>
      <xdr:rowOff>85725</xdr:rowOff>
    </xdr:to>
    <xdr:sp macro="" textlink="">
      <xdr:nvSpPr>
        <xdr:cNvPr id="35590" name="Image1" descr="报表底图"/>
        <xdr:cNvSpPr>
          <a:spLocks noChangeAspect="1"/>
        </xdr:cNvSpPr>
      </xdr:nvSpPr>
      <xdr:spPr>
        <a:xfrm>
          <a:off x="3139440" y="693318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209550</xdr:colOff>
      <xdr:row>241</xdr:row>
      <xdr:rowOff>85725</xdr:rowOff>
    </xdr:to>
    <xdr:sp macro="" textlink="">
      <xdr:nvSpPr>
        <xdr:cNvPr id="35591" name="Image1" descr="报表底图"/>
        <xdr:cNvSpPr>
          <a:spLocks noChangeAspect="1"/>
        </xdr:cNvSpPr>
      </xdr:nvSpPr>
      <xdr:spPr>
        <a:xfrm>
          <a:off x="3139440" y="693318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209550</xdr:colOff>
      <xdr:row>241</xdr:row>
      <xdr:rowOff>85725</xdr:rowOff>
    </xdr:to>
    <xdr:sp macro="" textlink="">
      <xdr:nvSpPr>
        <xdr:cNvPr id="35592" name="Image1" descr="报表底图"/>
        <xdr:cNvSpPr>
          <a:spLocks noChangeAspect="1"/>
        </xdr:cNvSpPr>
      </xdr:nvSpPr>
      <xdr:spPr>
        <a:xfrm>
          <a:off x="3139440" y="693318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93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94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95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209550</xdr:colOff>
      <xdr:row>241</xdr:row>
      <xdr:rowOff>85725</xdr:rowOff>
    </xdr:to>
    <xdr:sp macro="" textlink="">
      <xdr:nvSpPr>
        <xdr:cNvPr id="35596" name="Image1" descr="报表底图"/>
        <xdr:cNvSpPr>
          <a:spLocks noChangeAspect="1"/>
        </xdr:cNvSpPr>
      </xdr:nvSpPr>
      <xdr:spPr>
        <a:xfrm>
          <a:off x="3139440" y="693318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209550</xdr:colOff>
      <xdr:row>241</xdr:row>
      <xdr:rowOff>85725</xdr:rowOff>
    </xdr:to>
    <xdr:sp macro="" textlink="">
      <xdr:nvSpPr>
        <xdr:cNvPr id="35597" name="Image1" descr="报表底图"/>
        <xdr:cNvSpPr>
          <a:spLocks noChangeAspect="1"/>
        </xdr:cNvSpPr>
      </xdr:nvSpPr>
      <xdr:spPr>
        <a:xfrm>
          <a:off x="3139440" y="693318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209550</xdr:colOff>
      <xdr:row>241</xdr:row>
      <xdr:rowOff>85725</xdr:rowOff>
    </xdr:to>
    <xdr:sp macro="" textlink="">
      <xdr:nvSpPr>
        <xdr:cNvPr id="35598" name="Image1" descr="报表底图"/>
        <xdr:cNvSpPr>
          <a:spLocks noChangeAspect="1"/>
        </xdr:cNvSpPr>
      </xdr:nvSpPr>
      <xdr:spPr>
        <a:xfrm>
          <a:off x="3139440" y="6933184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599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600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256540</xdr:colOff>
      <xdr:row>241</xdr:row>
      <xdr:rowOff>172085</xdr:rowOff>
    </xdr:to>
    <xdr:sp macro="" textlink="">
      <xdr:nvSpPr>
        <xdr:cNvPr id="35601" name="Image1" descr="报表底图"/>
        <xdr:cNvSpPr>
          <a:spLocks noChangeAspect="1"/>
        </xdr:cNvSpPr>
      </xdr:nvSpPr>
      <xdr:spPr>
        <a:xfrm>
          <a:off x="3139440" y="693318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209550</xdr:colOff>
      <xdr:row>281</xdr:row>
      <xdr:rowOff>87630</xdr:rowOff>
    </xdr:to>
    <xdr:sp macro="" textlink="">
      <xdr:nvSpPr>
        <xdr:cNvPr id="35602" name="Image1" descr="报表底图"/>
        <xdr:cNvSpPr>
          <a:spLocks noChangeAspect="1"/>
        </xdr:cNvSpPr>
      </xdr:nvSpPr>
      <xdr:spPr>
        <a:xfrm>
          <a:off x="3139440" y="812063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209550</xdr:colOff>
      <xdr:row>281</xdr:row>
      <xdr:rowOff>87630</xdr:rowOff>
    </xdr:to>
    <xdr:sp macro="" textlink="">
      <xdr:nvSpPr>
        <xdr:cNvPr id="35603" name="Image1" descr="报表底图"/>
        <xdr:cNvSpPr>
          <a:spLocks noChangeAspect="1"/>
        </xdr:cNvSpPr>
      </xdr:nvSpPr>
      <xdr:spPr>
        <a:xfrm>
          <a:off x="3139440" y="812063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209550</xdr:colOff>
      <xdr:row>281</xdr:row>
      <xdr:rowOff>87630</xdr:rowOff>
    </xdr:to>
    <xdr:sp macro="" textlink="">
      <xdr:nvSpPr>
        <xdr:cNvPr id="35604" name="Image1" descr="报表底图"/>
        <xdr:cNvSpPr>
          <a:spLocks noChangeAspect="1"/>
        </xdr:cNvSpPr>
      </xdr:nvSpPr>
      <xdr:spPr>
        <a:xfrm>
          <a:off x="3139440" y="812063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256540</xdr:colOff>
      <xdr:row>281</xdr:row>
      <xdr:rowOff>172085</xdr:rowOff>
    </xdr:to>
    <xdr:sp macro="" textlink="">
      <xdr:nvSpPr>
        <xdr:cNvPr id="35605" name="Image1" descr="报表底图"/>
        <xdr:cNvSpPr>
          <a:spLocks noChangeAspect="1"/>
        </xdr:cNvSpPr>
      </xdr:nvSpPr>
      <xdr:spPr>
        <a:xfrm>
          <a:off x="3139440" y="812063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256540</xdr:colOff>
      <xdr:row>281</xdr:row>
      <xdr:rowOff>172085</xdr:rowOff>
    </xdr:to>
    <xdr:sp macro="" textlink="">
      <xdr:nvSpPr>
        <xdr:cNvPr id="35606" name="Image1" descr="报表底图"/>
        <xdr:cNvSpPr>
          <a:spLocks noChangeAspect="1"/>
        </xdr:cNvSpPr>
      </xdr:nvSpPr>
      <xdr:spPr>
        <a:xfrm>
          <a:off x="3139440" y="812063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256540</xdr:colOff>
      <xdr:row>281</xdr:row>
      <xdr:rowOff>172085</xdr:rowOff>
    </xdr:to>
    <xdr:sp macro="" textlink="">
      <xdr:nvSpPr>
        <xdr:cNvPr id="35607" name="Image1" descr="报表底图"/>
        <xdr:cNvSpPr>
          <a:spLocks noChangeAspect="1"/>
        </xdr:cNvSpPr>
      </xdr:nvSpPr>
      <xdr:spPr>
        <a:xfrm>
          <a:off x="3139440" y="812063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209550</xdr:colOff>
      <xdr:row>281</xdr:row>
      <xdr:rowOff>87630</xdr:rowOff>
    </xdr:to>
    <xdr:sp macro="" textlink="">
      <xdr:nvSpPr>
        <xdr:cNvPr id="35608" name="Image1" descr="报表底图"/>
        <xdr:cNvSpPr>
          <a:spLocks noChangeAspect="1"/>
        </xdr:cNvSpPr>
      </xdr:nvSpPr>
      <xdr:spPr>
        <a:xfrm>
          <a:off x="3139440" y="812063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209550</xdr:colOff>
      <xdr:row>281</xdr:row>
      <xdr:rowOff>87630</xdr:rowOff>
    </xdr:to>
    <xdr:sp macro="" textlink="">
      <xdr:nvSpPr>
        <xdr:cNvPr id="35609" name="Image1" descr="报表底图"/>
        <xdr:cNvSpPr>
          <a:spLocks noChangeAspect="1"/>
        </xdr:cNvSpPr>
      </xdr:nvSpPr>
      <xdr:spPr>
        <a:xfrm>
          <a:off x="3139440" y="812063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209550</xdr:colOff>
      <xdr:row>281</xdr:row>
      <xdr:rowOff>87630</xdr:rowOff>
    </xdr:to>
    <xdr:sp macro="" textlink="">
      <xdr:nvSpPr>
        <xdr:cNvPr id="35610" name="Image1" descr="报表底图"/>
        <xdr:cNvSpPr>
          <a:spLocks noChangeAspect="1"/>
        </xdr:cNvSpPr>
      </xdr:nvSpPr>
      <xdr:spPr>
        <a:xfrm>
          <a:off x="3139440" y="8120634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256540</xdr:colOff>
      <xdr:row>281</xdr:row>
      <xdr:rowOff>172085</xdr:rowOff>
    </xdr:to>
    <xdr:sp macro="" textlink="">
      <xdr:nvSpPr>
        <xdr:cNvPr id="35611" name="Image1" descr="报表底图"/>
        <xdr:cNvSpPr>
          <a:spLocks noChangeAspect="1"/>
        </xdr:cNvSpPr>
      </xdr:nvSpPr>
      <xdr:spPr>
        <a:xfrm>
          <a:off x="3139440" y="812063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256540</xdr:colOff>
      <xdr:row>281</xdr:row>
      <xdr:rowOff>172085</xdr:rowOff>
    </xdr:to>
    <xdr:sp macro="" textlink="">
      <xdr:nvSpPr>
        <xdr:cNvPr id="35612" name="Image1" descr="报表底图"/>
        <xdr:cNvSpPr>
          <a:spLocks noChangeAspect="1"/>
        </xdr:cNvSpPr>
      </xdr:nvSpPr>
      <xdr:spPr>
        <a:xfrm>
          <a:off x="3139440" y="812063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256540</xdr:colOff>
      <xdr:row>281</xdr:row>
      <xdr:rowOff>172085</xdr:rowOff>
    </xdr:to>
    <xdr:sp macro="" textlink="">
      <xdr:nvSpPr>
        <xdr:cNvPr id="35613" name="Image1" descr="报表底图"/>
        <xdr:cNvSpPr>
          <a:spLocks noChangeAspect="1"/>
        </xdr:cNvSpPr>
      </xdr:nvSpPr>
      <xdr:spPr>
        <a:xfrm>
          <a:off x="3139440" y="812063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209550</xdr:colOff>
      <xdr:row>260</xdr:row>
      <xdr:rowOff>48895</xdr:rowOff>
    </xdr:to>
    <xdr:sp macro="" textlink="">
      <xdr:nvSpPr>
        <xdr:cNvPr id="35614" name="Image1 14439"/>
        <xdr:cNvSpPr/>
      </xdr:nvSpPr>
      <xdr:spPr>
        <a:xfrm>
          <a:off x="3139440" y="75491340"/>
          <a:ext cx="20955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209550</xdr:colOff>
      <xdr:row>260</xdr:row>
      <xdr:rowOff>48895</xdr:rowOff>
    </xdr:to>
    <xdr:sp macro="" textlink="">
      <xdr:nvSpPr>
        <xdr:cNvPr id="35615" name="Image1 14440"/>
        <xdr:cNvSpPr/>
      </xdr:nvSpPr>
      <xdr:spPr>
        <a:xfrm>
          <a:off x="3139440" y="75491340"/>
          <a:ext cx="20955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209550</xdr:colOff>
      <xdr:row>260</xdr:row>
      <xdr:rowOff>48895</xdr:rowOff>
    </xdr:to>
    <xdr:sp macro="" textlink="">
      <xdr:nvSpPr>
        <xdr:cNvPr id="35616" name="Image1 14441"/>
        <xdr:cNvSpPr/>
      </xdr:nvSpPr>
      <xdr:spPr>
        <a:xfrm>
          <a:off x="3139440" y="75491340"/>
          <a:ext cx="20955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256540</xdr:colOff>
      <xdr:row>260</xdr:row>
      <xdr:rowOff>77470</xdr:rowOff>
    </xdr:to>
    <xdr:sp macro="" textlink="">
      <xdr:nvSpPr>
        <xdr:cNvPr id="35617" name="Image1 14442"/>
        <xdr:cNvSpPr/>
      </xdr:nvSpPr>
      <xdr:spPr>
        <a:xfrm>
          <a:off x="3139440" y="754913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256540</xdr:colOff>
      <xdr:row>260</xdr:row>
      <xdr:rowOff>77470</xdr:rowOff>
    </xdr:to>
    <xdr:sp macro="" textlink="">
      <xdr:nvSpPr>
        <xdr:cNvPr id="35618" name="Image1 14443"/>
        <xdr:cNvSpPr/>
      </xdr:nvSpPr>
      <xdr:spPr>
        <a:xfrm>
          <a:off x="3139440" y="754913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256540</xdr:colOff>
      <xdr:row>260</xdr:row>
      <xdr:rowOff>77470</xdr:rowOff>
    </xdr:to>
    <xdr:sp macro="" textlink="">
      <xdr:nvSpPr>
        <xdr:cNvPr id="35619" name="Image1 14444"/>
        <xdr:cNvSpPr/>
      </xdr:nvSpPr>
      <xdr:spPr>
        <a:xfrm>
          <a:off x="3139440" y="754913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209550</xdr:colOff>
      <xdr:row>260</xdr:row>
      <xdr:rowOff>48895</xdr:rowOff>
    </xdr:to>
    <xdr:sp macro="" textlink="">
      <xdr:nvSpPr>
        <xdr:cNvPr id="35620" name="Image1 14445"/>
        <xdr:cNvSpPr/>
      </xdr:nvSpPr>
      <xdr:spPr>
        <a:xfrm>
          <a:off x="3139440" y="75491340"/>
          <a:ext cx="20955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209550</xdr:colOff>
      <xdr:row>260</xdr:row>
      <xdr:rowOff>48895</xdr:rowOff>
    </xdr:to>
    <xdr:sp macro="" textlink="">
      <xdr:nvSpPr>
        <xdr:cNvPr id="35621" name="Image1 14446"/>
        <xdr:cNvSpPr/>
      </xdr:nvSpPr>
      <xdr:spPr>
        <a:xfrm>
          <a:off x="3139440" y="75491340"/>
          <a:ext cx="20955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209550</xdr:colOff>
      <xdr:row>260</xdr:row>
      <xdr:rowOff>48895</xdr:rowOff>
    </xdr:to>
    <xdr:sp macro="" textlink="">
      <xdr:nvSpPr>
        <xdr:cNvPr id="35622" name="Image1 14447"/>
        <xdr:cNvSpPr/>
      </xdr:nvSpPr>
      <xdr:spPr>
        <a:xfrm>
          <a:off x="3139440" y="75491340"/>
          <a:ext cx="20955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256540</xdr:colOff>
      <xdr:row>260</xdr:row>
      <xdr:rowOff>77470</xdr:rowOff>
    </xdr:to>
    <xdr:sp macro="" textlink="">
      <xdr:nvSpPr>
        <xdr:cNvPr id="35623" name="Image1 14448"/>
        <xdr:cNvSpPr/>
      </xdr:nvSpPr>
      <xdr:spPr>
        <a:xfrm>
          <a:off x="3139440" y="754913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256540</xdr:colOff>
      <xdr:row>260</xdr:row>
      <xdr:rowOff>77470</xdr:rowOff>
    </xdr:to>
    <xdr:sp macro="" textlink="">
      <xdr:nvSpPr>
        <xdr:cNvPr id="35624" name="Image1 14449"/>
        <xdr:cNvSpPr/>
      </xdr:nvSpPr>
      <xdr:spPr>
        <a:xfrm>
          <a:off x="3139440" y="754913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256540</xdr:colOff>
      <xdr:row>260</xdr:row>
      <xdr:rowOff>77470</xdr:rowOff>
    </xdr:to>
    <xdr:sp macro="" textlink="">
      <xdr:nvSpPr>
        <xdr:cNvPr id="35625" name="Image1 14450"/>
        <xdr:cNvSpPr/>
      </xdr:nvSpPr>
      <xdr:spPr>
        <a:xfrm>
          <a:off x="3139440" y="7549134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208280</xdr:colOff>
      <xdr:row>286</xdr:row>
      <xdr:rowOff>85725</xdr:rowOff>
    </xdr:to>
    <xdr:sp macro="" textlink="">
      <xdr:nvSpPr>
        <xdr:cNvPr id="35626" name="Image1" descr="报表底图"/>
        <xdr:cNvSpPr>
          <a:spLocks noChangeAspect="1"/>
        </xdr:cNvSpPr>
      </xdr:nvSpPr>
      <xdr:spPr>
        <a:xfrm>
          <a:off x="3139440" y="8273034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208280</xdr:colOff>
      <xdr:row>286</xdr:row>
      <xdr:rowOff>85725</xdr:rowOff>
    </xdr:to>
    <xdr:sp macro="" textlink="">
      <xdr:nvSpPr>
        <xdr:cNvPr id="35627" name="Image1" descr="报表底图"/>
        <xdr:cNvSpPr>
          <a:spLocks noChangeAspect="1"/>
        </xdr:cNvSpPr>
      </xdr:nvSpPr>
      <xdr:spPr>
        <a:xfrm>
          <a:off x="3139440" y="8273034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208280</xdr:colOff>
      <xdr:row>286</xdr:row>
      <xdr:rowOff>85725</xdr:rowOff>
    </xdr:to>
    <xdr:sp macro="" textlink="">
      <xdr:nvSpPr>
        <xdr:cNvPr id="35628" name="Image1" descr="报表底图"/>
        <xdr:cNvSpPr>
          <a:spLocks noChangeAspect="1"/>
        </xdr:cNvSpPr>
      </xdr:nvSpPr>
      <xdr:spPr>
        <a:xfrm>
          <a:off x="3139440" y="8273034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255905</xdr:colOff>
      <xdr:row>286</xdr:row>
      <xdr:rowOff>172085</xdr:rowOff>
    </xdr:to>
    <xdr:sp macro="" textlink="">
      <xdr:nvSpPr>
        <xdr:cNvPr id="35629" name="Image1" descr="报表底图"/>
        <xdr:cNvSpPr>
          <a:spLocks noChangeAspect="1"/>
        </xdr:cNvSpPr>
      </xdr:nvSpPr>
      <xdr:spPr>
        <a:xfrm>
          <a:off x="3139440" y="8273034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255905</xdr:colOff>
      <xdr:row>286</xdr:row>
      <xdr:rowOff>172085</xdr:rowOff>
    </xdr:to>
    <xdr:sp macro="" textlink="">
      <xdr:nvSpPr>
        <xdr:cNvPr id="35630" name="Image1" descr="报表底图"/>
        <xdr:cNvSpPr>
          <a:spLocks noChangeAspect="1"/>
        </xdr:cNvSpPr>
      </xdr:nvSpPr>
      <xdr:spPr>
        <a:xfrm>
          <a:off x="3139440" y="8273034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255905</xdr:colOff>
      <xdr:row>286</xdr:row>
      <xdr:rowOff>172085</xdr:rowOff>
    </xdr:to>
    <xdr:sp macro="" textlink="">
      <xdr:nvSpPr>
        <xdr:cNvPr id="35631" name="Image1" descr="报表底图"/>
        <xdr:cNvSpPr>
          <a:spLocks noChangeAspect="1"/>
        </xdr:cNvSpPr>
      </xdr:nvSpPr>
      <xdr:spPr>
        <a:xfrm>
          <a:off x="3139440" y="8273034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208280</xdr:colOff>
      <xdr:row>286</xdr:row>
      <xdr:rowOff>85725</xdr:rowOff>
    </xdr:to>
    <xdr:sp macro="" textlink="">
      <xdr:nvSpPr>
        <xdr:cNvPr id="35632" name="Image1" descr="报表底图"/>
        <xdr:cNvSpPr>
          <a:spLocks noChangeAspect="1"/>
        </xdr:cNvSpPr>
      </xdr:nvSpPr>
      <xdr:spPr>
        <a:xfrm>
          <a:off x="3139440" y="8273034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208280</xdr:colOff>
      <xdr:row>286</xdr:row>
      <xdr:rowOff>85725</xdr:rowOff>
    </xdr:to>
    <xdr:sp macro="" textlink="">
      <xdr:nvSpPr>
        <xdr:cNvPr id="35633" name="Image1" descr="报表底图"/>
        <xdr:cNvSpPr>
          <a:spLocks noChangeAspect="1"/>
        </xdr:cNvSpPr>
      </xdr:nvSpPr>
      <xdr:spPr>
        <a:xfrm>
          <a:off x="3139440" y="8273034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208280</xdr:colOff>
      <xdr:row>286</xdr:row>
      <xdr:rowOff>85725</xdr:rowOff>
    </xdr:to>
    <xdr:sp macro="" textlink="">
      <xdr:nvSpPr>
        <xdr:cNvPr id="35634" name="Image1" descr="报表底图"/>
        <xdr:cNvSpPr>
          <a:spLocks noChangeAspect="1"/>
        </xdr:cNvSpPr>
      </xdr:nvSpPr>
      <xdr:spPr>
        <a:xfrm>
          <a:off x="3139440" y="8273034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255905</xdr:colOff>
      <xdr:row>286</xdr:row>
      <xdr:rowOff>172085</xdr:rowOff>
    </xdr:to>
    <xdr:sp macro="" textlink="">
      <xdr:nvSpPr>
        <xdr:cNvPr id="35635" name="Image1" descr="报表底图"/>
        <xdr:cNvSpPr>
          <a:spLocks noChangeAspect="1"/>
        </xdr:cNvSpPr>
      </xdr:nvSpPr>
      <xdr:spPr>
        <a:xfrm>
          <a:off x="3139440" y="8273034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255905</xdr:colOff>
      <xdr:row>286</xdr:row>
      <xdr:rowOff>172085</xdr:rowOff>
    </xdr:to>
    <xdr:sp macro="" textlink="">
      <xdr:nvSpPr>
        <xdr:cNvPr id="35636" name="Image1" descr="报表底图"/>
        <xdr:cNvSpPr>
          <a:spLocks noChangeAspect="1"/>
        </xdr:cNvSpPr>
      </xdr:nvSpPr>
      <xdr:spPr>
        <a:xfrm>
          <a:off x="3139440" y="8273034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255905</xdr:colOff>
      <xdr:row>286</xdr:row>
      <xdr:rowOff>172085</xdr:rowOff>
    </xdr:to>
    <xdr:sp macro="" textlink="">
      <xdr:nvSpPr>
        <xdr:cNvPr id="35637" name="Image1" descr="报表底图"/>
        <xdr:cNvSpPr>
          <a:spLocks noChangeAspect="1"/>
        </xdr:cNvSpPr>
      </xdr:nvSpPr>
      <xdr:spPr>
        <a:xfrm>
          <a:off x="3139440" y="8273034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208280</xdr:colOff>
      <xdr:row>286</xdr:row>
      <xdr:rowOff>85725</xdr:rowOff>
    </xdr:to>
    <xdr:sp macro="" textlink="">
      <xdr:nvSpPr>
        <xdr:cNvPr id="35638" name="Image1" descr="报表底图"/>
        <xdr:cNvSpPr>
          <a:spLocks noChangeAspect="1"/>
        </xdr:cNvSpPr>
      </xdr:nvSpPr>
      <xdr:spPr>
        <a:xfrm>
          <a:off x="3139440" y="8273034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208280</xdr:colOff>
      <xdr:row>286</xdr:row>
      <xdr:rowOff>85725</xdr:rowOff>
    </xdr:to>
    <xdr:sp macro="" textlink="">
      <xdr:nvSpPr>
        <xdr:cNvPr id="35639" name="Image1" descr="报表底图"/>
        <xdr:cNvSpPr>
          <a:spLocks noChangeAspect="1"/>
        </xdr:cNvSpPr>
      </xdr:nvSpPr>
      <xdr:spPr>
        <a:xfrm>
          <a:off x="3139440" y="8273034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208280</xdr:colOff>
      <xdr:row>286</xdr:row>
      <xdr:rowOff>85725</xdr:rowOff>
    </xdr:to>
    <xdr:sp macro="" textlink="">
      <xdr:nvSpPr>
        <xdr:cNvPr id="35640" name="Image1" descr="报表底图"/>
        <xdr:cNvSpPr>
          <a:spLocks noChangeAspect="1"/>
        </xdr:cNvSpPr>
      </xdr:nvSpPr>
      <xdr:spPr>
        <a:xfrm>
          <a:off x="3139440" y="8273034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255905</xdr:colOff>
      <xdr:row>286</xdr:row>
      <xdr:rowOff>172085</xdr:rowOff>
    </xdr:to>
    <xdr:sp macro="" textlink="">
      <xdr:nvSpPr>
        <xdr:cNvPr id="35641" name="Image1" descr="报表底图"/>
        <xdr:cNvSpPr>
          <a:spLocks noChangeAspect="1"/>
        </xdr:cNvSpPr>
      </xdr:nvSpPr>
      <xdr:spPr>
        <a:xfrm>
          <a:off x="3139440" y="8273034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255905</xdr:colOff>
      <xdr:row>286</xdr:row>
      <xdr:rowOff>172085</xdr:rowOff>
    </xdr:to>
    <xdr:sp macro="" textlink="">
      <xdr:nvSpPr>
        <xdr:cNvPr id="35642" name="Image1" descr="报表底图"/>
        <xdr:cNvSpPr>
          <a:spLocks noChangeAspect="1"/>
        </xdr:cNvSpPr>
      </xdr:nvSpPr>
      <xdr:spPr>
        <a:xfrm>
          <a:off x="3139440" y="8273034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255905</xdr:colOff>
      <xdr:row>286</xdr:row>
      <xdr:rowOff>172085</xdr:rowOff>
    </xdr:to>
    <xdr:sp macro="" textlink="">
      <xdr:nvSpPr>
        <xdr:cNvPr id="35643" name="Image1" descr="报表底图"/>
        <xdr:cNvSpPr>
          <a:spLocks noChangeAspect="1"/>
        </xdr:cNvSpPr>
      </xdr:nvSpPr>
      <xdr:spPr>
        <a:xfrm>
          <a:off x="3139440" y="8273034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208280</xdr:colOff>
      <xdr:row>286</xdr:row>
      <xdr:rowOff>85725</xdr:rowOff>
    </xdr:to>
    <xdr:sp macro="" textlink="">
      <xdr:nvSpPr>
        <xdr:cNvPr id="35644" name="Image1" descr="报表底图"/>
        <xdr:cNvSpPr>
          <a:spLocks noChangeAspect="1"/>
        </xdr:cNvSpPr>
      </xdr:nvSpPr>
      <xdr:spPr>
        <a:xfrm>
          <a:off x="3139440" y="8273034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208280</xdr:colOff>
      <xdr:row>286</xdr:row>
      <xdr:rowOff>85725</xdr:rowOff>
    </xdr:to>
    <xdr:sp macro="" textlink="">
      <xdr:nvSpPr>
        <xdr:cNvPr id="35645" name="Image1" descr="报表底图"/>
        <xdr:cNvSpPr>
          <a:spLocks noChangeAspect="1"/>
        </xdr:cNvSpPr>
      </xdr:nvSpPr>
      <xdr:spPr>
        <a:xfrm>
          <a:off x="3139440" y="8273034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208280</xdr:colOff>
      <xdr:row>286</xdr:row>
      <xdr:rowOff>85725</xdr:rowOff>
    </xdr:to>
    <xdr:sp macro="" textlink="">
      <xdr:nvSpPr>
        <xdr:cNvPr id="35646" name="Image1" descr="报表底图"/>
        <xdr:cNvSpPr>
          <a:spLocks noChangeAspect="1"/>
        </xdr:cNvSpPr>
      </xdr:nvSpPr>
      <xdr:spPr>
        <a:xfrm>
          <a:off x="3139440" y="8273034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255905</xdr:colOff>
      <xdr:row>286</xdr:row>
      <xdr:rowOff>172085</xdr:rowOff>
    </xdr:to>
    <xdr:sp macro="" textlink="">
      <xdr:nvSpPr>
        <xdr:cNvPr id="35647" name="Image1" descr="报表底图"/>
        <xdr:cNvSpPr>
          <a:spLocks noChangeAspect="1"/>
        </xdr:cNvSpPr>
      </xdr:nvSpPr>
      <xdr:spPr>
        <a:xfrm>
          <a:off x="3139440" y="8273034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255905</xdr:colOff>
      <xdr:row>286</xdr:row>
      <xdr:rowOff>172085</xdr:rowOff>
    </xdr:to>
    <xdr:sp macro="" textlink="">
      <xdr:nvSpPr>
        <xdr:cNvPr id="35648" name="Image1" descr="报表底图"/>
        <xdr:cNvSpPr>
          <a:spLocks noChangeAspect="1"/>
        </xdr:cNvSpPr>
      </xdr:nvSpPr>
      <xdr:spPr>
        <a:xfrm>
          <a:off x="3139440" y="8273034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255905</xdr:colOff>
      <xdr:row>286</xdr:row>
      <xdr:rowOff>172085</xdr:rowOff>
    </xdr:to>
    <xdr:sp macro="" textlink="">
      <xdr:nvSpPr>
        <xdr:cNvPr id="35649" name="Image1" descr="报表底图"/>
        <xdr:cNvSpPr>
          <a:spLocks noChangeAspect="1"/>
        </xdr:cNvSpPr>
      </xdr:nvSpPr>
      <xdr:spPr>
        <a:xfrm>
          <a:off x="3139440" y="8273034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209550</xdr:colOff>
      <xdr:row>268</xdr:row>
      <xdr:rowOff>87630</xdr:rowOff>
    </xdr:to>
    <xdr:sp macro="" textlink="">
      <xdr:nvSpPr>
        <xdr:cNvPr id="35650" name="Image1" descr="报表底图"/>
        <xdr:cNvSpPr>
          <a:spLocks noChangeAspect="1"/>
        </xdr:cNvSpPr>
      </xdr:nvSpPr>
      <xdr:spPr>
        <a:xfrm>
          <a:off x="3139440" y="775582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209550</xdr:colOff>
      <xdr:row>268</xdr:row>
      <xdr:rowOff>87630</xdr:rowOff>
    </xdr:to>
    <xdr:sp macro="" textlink="">
      <xdr:nvSpPr>
        <xdr:cNvPr id="35651" name="Image1" descr="报表底图"/>
        <xdr:cNvSpPr>
          <a:spLocks noChangeAspect="1"/>
        </xdr:cNvSpPr>
      </xdr:nvSpPr>
      <xdr:spPr>
        <a:xfrm>
          <a:off x="3139440" y="775582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209550</xdr:colOff>
      <xdr:row>268</xdr:row>
      <xdr:rowOff>87630</xdr:rowOff>
    </xdr:to>
    <xdr:sp macro="" textlink="">
      <xdr:nvSpPr>
        <xdr:cNvPr id="35652" name="Image1" descr="报表底图"/>
        <xdr:cNvSpPr>
          <a:spLocks noChangeAspect="1"/>
        </xdr:cNvSpPr>
      </xdr:nvSpPr>
      <xdr:spPr>
        <a:xfrm>
          <a:off x="3139440" y="775582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256540</xdr:colOff>
      <xdr:row>268</xdr:row>
      <xdr:rowOff>172085</xdr:rowOff>
    </xdr:to>
    <xdr:sp macro="" textlink="">
      <xdr:nvSpPr>
        <xdr:cNvPr id="35653" name="Image1" descr="报表底图"/>
        <xdr:cNvSpPr>
          <a:spLocks noChangeAspect="1"/>
        </xdr:cNvSpPr>
      </xdr:nvSpPr>
      <xdr:spPr>
        <a:xfrm>
          <a:off x="3139440" y="77558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256540</xdr:colOff>
      <xdr:row>268</xdr:row>
      <xdr:rowOff>172085</xdr:rowOff>
    </xdr:to>
    <xdr:sp macro="" textlink="">
      <xdr:nvSpPr>
        <xdr:cNvPr id="35654" name="Image1" descr="报表底图"/>
        <xdr:cNvSpPr>
          <a:spLocks noChangeAspect="1"/>
        </xdr:cNvSpPr>
      </xdr:nvSpPr>
      <xdr:spPr>
        <a:xfrm>
          <a:off x="3139440" y="77558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256540</xdr:colOff>
      <xdr:row>268</xdr:row>
      <xdr:rowOff>172085</xdr:rowOff>
    </xdr:to>
    <xdr:sp macro="" textlink="">
      <xdr:nvSpPr>
        <xdr:cNvPr id="35655" name="Image1" descr="报表底图"/>
        <xdr:cNvSpPr>
          <a:spLocks noChangeAspect="1"/>
        </xdr:cNvSpPr>
      </xdr:nvSpPr>
      <xdr:spPr>
        <a:xfrm>
          <a:off x="3139440" y="77558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209550</xdr:colOff>
      <xdr:row>268</xdr:row>
      <xdr:rowOff>87630</xdr:rowOff>
    </xdr:to>
    <xdr:sp macro="" textlink="">
      <xdr:nvSpPr>
        <xdr:cNvPr id="35656" name="Image1" descr="报表底图"/>
        <xdr:cNvSpPr>
          <a:spLocks noChangeAspect="1"/>
        </xdr:cNvSpPr>
      </xdr:nvSpPr>
      <xdr:spPr>
        <a:xfrm>
          <a:off x="3139440" y="775582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209550</xdr:colOff>
      <xdr:row>268</xdr:row>
      <xdr:rowOff>87630</xdr:rowOff>
    </xdr:to>
    <xdr:sp macro="" textlink="">
      <xdr:nvSpPr>
        <xdr:cNvPr id="35657" name="Image1" descr="报表底图"/>
        <xdr:cNvSpPr>
          <a:spLocks noChangeAspect="1"/>
        </xdr:cNvSpPr>
      </xdr:nvSpPr>
      <xdr:spPr>
        <a:xfrm>
          <a:off x="3139440" y="775582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209550</xdr:colOff>
      <xdr:row>268</xdr:row>
      <xdr:rowOff>87630</xdr:rowOff>
    </xdr:to>
    <xdr:sp macro="" textlink="">
      <xdr:nvSpPr>
        <xdr:cNvPr id="35658" name="Image1" descr="报表底图"/>
        <xdr:cNvSpPr>
          <a:spLocks noChangeAspect="1"/>
        </xdr:cNvSpPr>
      </xdr:nvSpPr>
      <xdr:spPr>
        <a:xfrm>
          <a:off x="3139440" y="775582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256540</xdr:colOff>
      <xdr:row>268</xdr:row>
      <xdr:rowOff>172085</xdr:rowOff>
    </xdr:to>
    <xdr:sp macro="" textlink="">
      <xdr:nvSpPr>
        <xdr:cNvPr id="35659" name="Image1" descr="报表底图"/>
        <xdr:cNvSpPr>
          <a:spLocks noChangeAspect="1"/>
        </xdr:cNvSpPr>
      </xdr:nvSpPr>
      <xdr:spPr>
        <a:xfrm>
          <a:off x="3139440" y="77558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256540</xdr:colOff>
      <xdr:row>268</xdr:row>
      <xdr:rowOff>172085</xdr:rowOff>
    </xdr:to>
    <xdr:sp macro="" textlink="">
      <xdr:nvSpPr>
        <xdr:cNvPr id="35660" name="Image1" descr="报表底图"/>
        <xdr:cNvSpPr>
          <a:spLocks noChangeAspect="1"/>
        </xdr:cNvSpPr>
      </xdr:nvSpPr>
      <xdr:spPr>
        <a:xfrm>
          <a:off x="3139440" y="77558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256540</xdr:colOff>
      <xdr:row>268</xdr:row>
      <xdr:rowOff>172085</xdr:rowOff>
    </xdr:to>
    <xdr:sp macro="" textlink="">
      <xdr:nvSpPr>
        <xdr:cNvPr id="35661" name="Image1" descr="报表底图"/>
        <xdr:cNvSpPr>
          <a:spLocks noChangeAspect="1"/>
        </xdr:cNvSpPr>
      </xdr:nvSpPr>
      <xdr:spPr>
        <a:xfrm>
          <a:off x="3139440" y="77558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208280</xdr:colOff>
      <xdr:row>268</xdr:row>
      <xdr:rowOff>85725</xdr:rowOff>
    </xdr:to>
    <xdr:sp macro="" textlink="">
      <xdr:nvSpPr>
        <xdr:cNvPr id="35662" name="Image1" descr="报表底图"/>
        <xdr:cNvSpPr>
          <a:spLocks noChangeAspect="1"/>
        </xdr:cNvSpPr>
      </xdr:nvSpPr>
      <xdr:spPr>
        <a:xfrm>
          <a:off x="3139440" y="77558265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208280</xdr:colOff>
      <xdr:row>268</xdr:row>
      <xdr:rowOff>85725</xdr:rowOff>
    </xdr:to>
    <xdr:sp macro="" textlink="">
      <xdr:nvSpPr>
        <xdr:cNvPr id="35663" name="Image1" descr="报表底图"/>
        <xdr:cNvSpPr>
          <a:spLocks noChangeAspect="1"/>
        </xdr:cNvSpPr>
      </xdr:nvSpPr>
      <xdr:spPr>
        <a:xfrm>
          <a:off x="3139440" y="77558265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208280</xdr:colOff>
      <xdr:row>268</xdr:row>
      <xdr:rowOff>85725</xdr:rowOff>
    </xdr:to>
    <xdr:sp macro="" textlink="">
      <xdr:nvSpPr>
        <xdr:cNvPr id="35664" name="Image1" descr="报表底图"/>
        <xdr:cNvSpPr>
          <a:spLocks noChangeAspect="1"/>
        </xdr:cNvSpPr>
      </xdr:nvSpPr>
      <xdr:spPr>
        <a:xfrm>
          <a:off x="3139440" y="77558265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256540</xdr:colOff>
      <xdr:row>268</xdr:row>
      <xdr:rowOff>172085</xdr:rowOff>
    </xdr:to>
    <xdr:sp macro="" textlink="">
      <xdr:nvSpPr>
        <xdr:cNvPr id="35665" name="Image1" descr="报表底图"/>
        <xdr:cNvSpPr>
          <a:spLocks noChangeAspect="1"/>
        </xdr:cNvSpPr>
      </xdr:nvSpPr>
      <xdr:spPr>
        <a:xfrm>
          <a:off x="3139440" y="77558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256540</xdr:colOff>
      <xdr:row>268</xdr:row>
      <xdr:rowOff>172085</xdr:rowOff>
    </xdr:to>
    <xdr:sp macro="" textlink="">
      <xdr:nvSpPr>
        <xdr:cNvPr id="35666" name="Image1" descr="报表底图"/>
        <xdr:cNvSpPr>
          <a:spLocks noChangeAspect="1"/>
        </xdr:cNvSpPr>
      </xdr:nvSpPr>
      <xdr:spPr>
        <a:xfrm>
          <a:off x="3139440" y="77558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256540</xdr:colOff>
      <xdr:row>268</xdr:row>
      <xdr:rowOff>172085</xdr:rowOff>
    </xdr:to>
    <xdr:sp macro="" textlink="">
      <xdr:nvSpPr>
        <xdr:cNvPr id="35667" name="Image1" descr="报表底图"/>
        <xdr:cNvSpPr>
          <a:spLocks noChangeAspect="1"/>
        </xdr:cNvSpPr>
      </xdr:nvSpPr>
      <xdr:spPr>
        <a:xfrm>
          <a:off x="3139440" y="77558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208280</xdr:colOff>
      <xdr:row>268</xdr:row>
      <xdr:rowOff>85725</xdr:rowOff>
    </xdr:to>
    <xdr:sp macro="" textlink="">
      <xdr:nvSpPr>
        <xdr:cNvPr id="35668" name="Image1" descr="报表底图"/>
        <xdr:cNvSpPr>
          <a:spLocks noChangeAspect="1"/>
        </xdr:cNvSpPr>
      </xdr:nvSpPr>
      <xdr:spPr>
        <a:xfrm>
          <a:off x="3139440" y="77558265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208280</xdr:colOff>
      <xdr:row>268</xdr:row>
      <xdr:rowOff>85725</xdr:rowOff>
    </xdr:to>
    <xdr:sp macro="" textlink="">
      <xdr:nvSpPr>
        <xdr:cNvPr id="35669" name="Image1" descr="报表底图"/>
        <xdr:cNvSpPr>
          <a:spLocks noChangeAspect="1"/>
        </xdr:cNvSpPr>
      </xdr:nvSpPr>
      <xdr:spPr>
        <a:xfrm>
          <a:off x="3139440" y="77558265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208280</xdr:colOff>
      <xdr:row>268</xdr:row>
      <xdr:rowOff>85725</xdr:rowOff>
    </xdr:to>
    <xdr:sp macro="" textlink="">
      <xdr:nvSpPr>
        <xdr:cNvPr id="35670" name="Image1" descr="报表底图"/>
        <xdr:cNvSpPr>
          <a:spLocks noChangeAspect="1"/>
        </xdr:cNvSpPr>
      </xdr:nvSpPr>
      <xdr:spPr>
        <a:xfrm>
          <a:off x="3139440" y="77558265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256540</xdr:colOff>
      <xdr:row>268</xdr:row>
      <xdr:rowOff>172085</xdr:rowOff>
    </xdr:to>
    <xdr:sp macro="" textlink="">
      <xdr:nvSpPr>
        <xdr:cNvPr id="35671" name="Image1" descr="报表底图"/>
        <xdr:cNvSpPr>
          <a:spLocks noChangeAspect="1"/>
        </xdr:cNvSpPr>
      </xdr:nvSpPr>
      <xdr:spPr>
        <a:xfrm>
          <a:off x="3139440" y="77558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256540</xdr:colOff>
      <xdr:row>268</xdr:row>
      <xdr:rowOff>172085</xdr:rowOff>
    </xdr:to>
    <xdr:sp macro="" textlink="">
      <xdr:nvSpPr>
        <xdr:cNvPr id="35672" name="Image1" descr="报表底图"/>
        <xdr:cNvSpPr>
          <a:spLocks noChangeAspect="1"/>
        </xdr:cNvSpPr>
      </xdr:nvSpPr>
      <xdr:spPr>
        <a:xfrm>
          <a:off x="3139440" y="77558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256540</xdr:colOff>
      <xdr:row>268</xdr:row>
      <xdr:rowOff>172085</xdr:rowOff>
    </xdr:to>
    <xdr:sp macro="" textlink="">
      <xdr:nvSpPr>
        <xdr:cNvPr id="35673" name="Image1" descr="报表底图"/>
        <xdr:cNvSpPr>
          <a:spLocks noChangeAspect="1"/>
        </xdr:cNvSpPr>
      </xdr:nvSpPr>
      <xdr:spPr>
        <a:xfrm>
          <a:off x="3139440" y="77558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74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75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76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77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78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79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80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81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82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83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84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85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86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87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88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89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90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91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92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93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94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95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96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97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98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699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700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701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702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703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704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705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706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707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708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173355</xdr:rowOff>
    </xdr:to>
    <xdr:sp macro="" textlink="">
      <xdr:nvSpPr>
        <xdr:cNvPr id="35709" name="Image1" descr="报表底图"/>
        <xdr:cNvSpPr>
          <a:spLocks noChangeAspect="1"/>
        </xdr:cNvSpPr>
      </xdr:nvSpPr>
      <xdr:spPr>
        <a:xfrm>
          <a:off x="3139440" y="6854126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209550</xdr:colOff>
      <xdr:row>238</xdr:row>
      <xdr:rowOff>85090</xdr:rowOff>
    </xdr:to>
    <xdr:sp macro="" textlink="">
      <xdr:nvSpPr>
        <xdr:cNvPr id="35710" name="Image1" descr="报表底图"/>
        <xdr:cNvSpPr>
          <a:spLocks noChangeAspect="1"/>
        </xdr:cNvSpPr>
      </xdr:nvSpPr>
      <xdr:spPr>
        <a:xfrm>
          <a:off x="3139440" y="685412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209550</xdr:colOff>
      <xdr:row>238</xdr:row>
      <xdr:rowOff>85090</xdr:rowOff>
    </xdr:to>
    <xdr:sp macro="" textlink="">
      <xdr:nvSpPr>
        <xdr:cNvPr id="35711" name="Image1" descr="报表底图"/>
        <xdr:cNvSpPr>
          <a:spLocks noChangeAspect="1"/>
        </xdr:cNvSpPr>
      </xdr:nvSpPr>
      <xdr:spPr>
        <a:xfrm>
          <a:off x="3139440" y="685412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209550</xdr:colOff>
      <xdr:row>238</xdr:row>
      <xdr:rowOff>85090</xdr:rowOff>
    </xdr:to>
    <xdr:sp macro="" textlink="">
      <xdr:nvSpPr>
        <xdr:cNvPr id="35712" name="Image1" descr="报表底图"/>
        <xdr:cNvSpPr>
          <a:spLocks noChangeAspect="1"/>
        </xdr:cNvSpPr>
      </xdr:nvSpPr>
      <xdr:spPr>
        <a:xfrm>
          <a:off x="3139440" y="685412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209550</xdr:colOff>
      <xdr:row>238</xdr:row>
      <xdr:rowOff>85090</xdr:rowOff>
    </xdr:to>
    <xdr:sp macro="" textlink="">
      <xdr:nvSpPr>
        <xdr:cNvPr id="35713" name="Image1" descr="报表底图"/>
        <xdr:cNvSpPr>
          <a:spLocks noChangeAspect="1"/>
        </xdr:cNvSpPr>
      </xdr:nvSpPr>
      <xdr:spPr>
        <a:xfrm>
          <a:off x="3139440" y="685412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209550</xdr:colOff>
      <xdr:row>238</xdr:row>
      <xdr:rowOff>85090</xdr:rowOff>
    </xdr:to>
    <xdr:sp macro="" textlink="">
      <xdr:nvSpPr>
        <xdr:cNvPr id="35714" name="Image1" descr="报表底图"/>
        <xdr:cNvSpPr>
          <a:spLocks noChangeAspect="1"/>
        </xdr:cNvSpPr>
      </xdr:nvSpPr>
      <xdr:spPr>
        <a:xfrm>
          <a:off x="3139440" y="685412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209550</xdr:colOff>
      <xdr:row>238</xdr:row>
      <xdr:rowOff>85090</xdr:rowOff>
    </xdr:to>
    <xdr:sp macro="" textlink="">
      <xdr:nvSpPr>
        <xdr:cNvPr id="35715" name="Image1" descr="报表底图"/>
        <xdr:cNvSpPr>
          <a:spLocks noChangeAspect="1"/>
        </xdr:cNvSpPr>
      </xdr:nvSpPr>
      <xdr:spPr>
        <a:xfrm>
          <a:off x="3139440" y="6854126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209550</xdr:colOff>
      <xdr:row>238</xdr:row>
      <xdr:rowOff>87630</xdr:rowOff>
    </xdr:to>
    <xdr:sp macro="" textlink="">
      <xdr:nvSpPr>
        <xdr:cNvPr id="35716" name="Image1" descr="报表底图"/>
        <xdr:cNvSpPr>
          <a:spLocks noChangeAspect="1"/>
        </xdr:cNvSpPr>
      </xdr:nvSpPr>
      <xdr:spPr>
        <a:xfrm>
          <a:off x="3139440" y="685412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209550</xdr:colOff>
      <xdr:row>238</xdr:row>
      <xdr:rowOff>87630</xdr:rowOff>
    </xdr:to>
    <xdr:sp macro="" textlink="">
      <xdr:nvSpPr>
        <xdr:cNvPr id="35717" name="Image1" descr="报表底图"/>
        <xdr:cNvSpPr>
          <a:spLocks noChangeAspect="1"/>
        </xdr:cNvSpPr>
      </xdr:nvSpPr>
      <xdr:spPr>
        <a:xfrm>
          <a:off x="3139440" y="685412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209550</xdr:colOff>
      <xdr:row>238</xdr:row>
      <xdr:rowOff>87630</xdr:rowOff>
    </xdr:to>
    <xdr:sp macro="" textlink="">
      <xdr:nvSpPr>
        <xdr:cNvPr id="35718" name="Image1" descr="报表底图"/>
        <xdr:cNvSpPr>
          <a:spLocks noChangeAspect="1"/>
        </xdr:cNvSpPr>
      </xdr:nvSpPr>
      <xdr:spPr>
        <a:xfrm>
          <a:off x="3139440" y="685412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209550</xdr:colOff>
      <xdr:row>238</xdr:row>
      <xdr:rowOff>87630</xdr:rowOff>
    </xdr:to>
    <xdr:sp macro="" textlink="">
      <xdr:nvSpPr>
        <xdr:cNvPr id="35719" name="Image1" descr="报表底图"/>
        <xdr:cNvSpPr>
          <a:spLocks noChangeAspect="1"/>
        </xdr:cNvSpPr>
      </xdr:nvSpPr>
      <xdr:spPr>
        <a:xfrm>
          <a:off x="3139440" y="685412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209550</xdr:colOff>
      <xdr:row>238</xdr:row>
      <xdr:rowOff>87630</xdr:rowOff>
    </xdr:to>
    <xdr:sp macro="" textlink="">
      <xdr:nvSpPr>
        <xdr:cNvPr id="35720" name="Image1" descr="报表底图"/>
        <xdr:cNvSpPr>
          <a:spLocks noChangeAspect="1"/>
        </xdr:cNvSpPr>
      </xdr:nvSpPr>
      <xdr:spPr>
        <a:xfrm>
          <a:off x="3139440" y="685412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209550</xdr:colOff>
      <xdr:row>238</xdr:row>
      <xdr:rowOff>87630</xdr:rowOff>
    </xdr:to>
    <xdr:sp macro="" textlink="">
      <xdr:nvSpPr>
        <xdr:cNvPr id="35721" name="Image1" descr="报表底图"/>
        <xdr:cNvSpPr>
          <a:spLocks noChangeAspect="1"/>
        </xdr:cNvSpPr>
      </xdr:nvSpPr>
      <xdr:spPr>
        <a:xfrm>
          <a:off x="3139440" y="6854126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210185</xdr:colOff>
      <xdr:row>238</xdr:row>
      <xdr:rowOff>85090</xdr:rowOff>
    </xdr:to>
    <xdr:sp macro="" textlink="">
      <xdr:nvSpPr>
        <xdr:cNvPr id="35722" name="Image1" descr="报表底图"/>
        <xdr:cNvSpPr>
          <a:spLocks noChangeAspect="1"/>
        </xdr:cNvSpPr>
      </xdr:nvSpPr>
      <xdr:spPr>
        <a:xfrm>
          <a:off x="3139440" y="685412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210185</xdr:colOff>
      <xdr:row>238</xdr:row>
      <xdr:rowOff>85090</xdr:rowOff>
    </xdr:to>
    <xdr:sp macro="" textlink="">
      <xdr:nvSpPr>
        <xdr:cNvPr id="35723" name="Image1" descr="报表底图"/>
        <xdr:cNvSpPr>
          <a:spLocks noChangeAspect="1"/>
        </xdr:cNvSpPr>
      </xdr:nvSpPr>
      <xdr:spPr>
        <a:xfrm>
          <a:off x="3139440" y="685412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210185</xdr:colOff>
      <xdr:row>238</xdr:row>
      <xdr:rowOff>85090</xdr:rowOff>
    </xdr:to>
    <xdr:sp macro="" textlink="">
      <xdr:nvSpPr>
        <xdr:cNvPr id="35724" name="Image1" descr="报表底图"/>
        <xdr:cNvSpPr>
          <a:spLocks noChangeAspect="1"/>
        </xdr:cNvSpPr>
      </xdr:nvSpPr>
      <xdr:spPr>
        <a:xfrm>
          <a:off x="3139440" y="685412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25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26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27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210185</xdr:colOff>
      <xdr:row>238</xdr:row>
      <xdr:rowOff>85090</xdr:rowOff>
    </xdr:to>
    <xdr:sp macro="" textlink="">
      <xdr:nvSpPr>
        <xdr:cNvPr id="35728" name="Image1" descr="报表底图"/>
        <xdr:cNvSpPr>
          <a:spLocks noChangeAspect="1"/>
        </xdr:cNvSpPr>
      </xdr:nvSpPr>
      <xdr:spPr>
        <a:xfrm>
          <a:off x="3139440" y="685412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210185</xdr:colOff>
      <xdr:row>238</xdr:row>
      <xdr:rowOff>85090</xdr:rowOff>
    </xdr:to>
    <xdr:sp macro="" textlink="">
      <xdr:nvSpPr>
        <xdr:cNvPr id="35729" name="Image1" descr="报表底图"/>
        <xdr:cNvSpPr>
          <a:spLocks noChangeAspect="1"/>
        </xdr:cNvSpPr>
      </xdr:nvSpPr>
      <xdr:spPr>
        <a:xfrm>
          <a:off x="3139440" y="685412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210185</xdr:colOff>
      <xdr:row>238</xdr:row>
      <xdr:rowOff>85090</xdr:rowOff>
    </xdr:to>
    <xdr:sp macro="" textlink="">
      <xdr:nvSpPr>
        <xdr:cNvPr id="35730" name="Image1" descr="报表底图"/>
        <xdr:cNvSpPr>
          <a:spLocks noChangeAspect="1"/>
        </xdr:cNvSpPr>
      </xdr:nvSpPr>
      <xdr:spPr>
        <a:xfrm>
          <a:off x="3139440" y="685412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31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32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33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210185</xdr:colOff>
      <xdr:row>238</xdr:row>
      <xdr:rowOff>85090</xdr:rowOff>
    </xdr:to>
    <xdr:sp macro="" textlink="">
      <xdr:nvSpPr>
        <xdr:cNvPr id="35734" name="Image1" descr="报表底图"/>
        <xdr:cNvSpPr>
          <a:spLocks noChangeAspect="1"/>
        </xdr:cNvSpPr>
      </xdr:nvSpPr>
      <xdr:spPr>
        <a:xfrm>
          <a:off x="3139440" y="685412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210185</xdr:colOff>
      <xdr:row>238</xdr:row>
      <xdr:rowOff>85090</xdr:rowOff>
    </xdr:to>
    <xdr:sp macro="" textlink="">
      <xdr:nvSpPr>
        <xdr:cNvPr id="35735" name="Image1" descr="报表底图"/>
        <xdr:cNvSpPr>
          <a:spLocks noChangeAspect="1"/>
        </xdr:cNvSpPr>
      </xdr:nvSpPr>
      <xdr:spPr>
        <a:xfrm>
          <a:off x="3139440" y="685412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210185</xdr:colOff>
      <xdr:row>238</xdr:row>
      <xdr:rowOff>85090</xdr:rowOff>
    </xdr:to>
    <xdr:sp macro="" textlink="">
      <xdr:nvSpPr>
        <xdr:cNvPr id="35736" name="Image1" descr="报表底图"/>
        <xdr:cNvSpPr>
          <a:spLocks noChangeAspect="1"/>
        </xdr:cNvSpPr>
      </xdr:nvSpPr>
      <xdr:spPr>
        <a:xfrm>
          <a:off x="3139440" y="685412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37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38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39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210185</xdr:colOff>
      <xdr:row>238</xdr:row>
      <xdr:rowOff>85090</xdr:rowOff>
    </xdr:to>
    <xdr:sp macro="" textlink="">
      <xdr:nvSpPr>
        <xdr:cNvPr id="35740" name="Image1" descr="报表底图"/>
        <xdr:cNvSpPr>
          <a:spLocks noChangeAspect="1"/>
        </xdr:cNvSpPr>
      </xdr:nvSpPr>
      <xdr:spPr>
        <a:xfrm>
          <a:off x="3139440" y="685412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210185</xdr:colOff>
      <xdr:row>238</xdr:row>
      <xdr:rowOff>85090</xdr:rowOff>
    </xdr:to>
    <xdr:sp macro="" textlink="">
      <xdr:nvSpPr>
        <xdr:cNvPr id="35741" name="Image1" descr="报表底图"/>
        <xdr:cNvSpPr>
          <a:spLocks noChangeAspect="1"/>
        </xdr:cNvSpPr>
      </xdr:nvSpPr>
      <xdr:spPr>
        <a:xfrm>
          <a:off x="3139440" y="685412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210185</xdr:colOff>
      <xdr:row>238</xdr:row>
      <xdr:rowOff>85090</xdr:rowOff>
    </xdr:to>
    <xdr:sp macro="" textlink="">
      <xdr:nvSpPr>
        <xdr:cNvPr id="35742" name="Image1" descr="报表底图"/>
        <xdr:cNvSpPr>
          <a:spLocks noChangeAspect="1"/>
        </xdr:cNvSpPr>
      </xdr:nvSpPr>
      <xdr:spPr>
        <a:xfrm>
          <a:off x="3139440" y="685412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43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44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45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210185</xdr:colOff>
      <xdr:row>238</xdr:row>
      <xdr:rowOff>85090</xdr:rowOff>
    </xdr:to>
    <xdr:sp macro="" textlink="">
      <xdr:nvSpPr>
        <xdr:cNvPr id="35746" name="Image1" descr="报表底图"/>
        <xdr:cNvSpPr>
          <a:spLocks noChangeAspect="1"/>
        </xdr:cNvSpPr>
      </xdr:nvSpPr>
      <xdr:spPr>
        <a:xfrm>
          <a:off x="3139440" y="685412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210185</xdr:colOff>
      <xdr:row>238</xdr:row>
      <xdr:rowOff>85090</xdr:rowOff>
    </xdr:to>
    <xdr:sp macro="" textlink="">
      <xdr:nvSpPr>
        <xdr:cNvPr id="35747" name="Image1" descr="报表底图"/>
        <xdr:cNvSpPr>
          <a:spLocks noChangeAspect="1"/>
        </xdr:cNvSpPr>
      </xdr:nvSpPr>
      <xdr:spPr>
        <a:xfrm>
          <a:off x="3139440" y="685412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210185</xdr:colOff>
      <xdr:row>238</xdr:row>
      <xdr:rowOff>85090</xdr:rowOff>
    </xdr:to>
    <xdr:sp macro="" textlink="">
      <xdr:nvSpPr>
        <xdr:cNvPr id="35748" name="Image1" descr="报表底图"/>
        <xdr:cNvSpPr>
          <a:spLocks noChangeAspect="1"/>
        </xdr:cNvSpPr>
      </xdr:nvSpPr>
      <xdr:spPr>
        <a:xfrm>
          <a:off x="3139440" y="685412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49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50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51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210185</xdr:colOff>
      <xdr:row>238</xdr:row>
      <xdr:rowOff>85090</xdr:rowOff>
    </xdr:to>
    <xdr:sp macro="" textlink="">
      <xdr:nvSpPr>
        <xdr:cNvPr id="35752" name="Image1" descr="报表底图"/>
        <xdr:cNvSpPr>
          <a:spLocks noChangeAspect="1"/>
        </xdr:cNvSpPr>
      </xdr:nvSpPr>
      <xdr:spPr>
        <a:xfrm>
          <a:off x="3139440" y="685412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210185</xdr:colOff>
      <xdr:row>238</xdr:row>
      <xdr:rowOff>85090</xdr:rowOff>
    </xdr:to>
    <xdr:sp macro="" textlink="">
      <xdr:nvSpPr>
        <xdr:cNvPr id="35753" name="Image1" descr="报表底图"/>
        <xdr:cNvSpPr>
          <a:spLocks noChangeAspect="1"/>
        </xdr:cNvSpPr>
      </xdr:nvSpPr>
      <xdr:spPr>
        <a:xfrm>
          <a:off x="3139440" y="685412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210185</xdr:colOff>
      <xdr:row>238</xdr:row>
      <xdr:rowOff>85090</xdr:rowOff>
    </xdr:to>
    <xdr:sp macro="" textlink="">
      <xdr:nvSpPr>
        <xdr:cNvPr id="35754" name="Image1" descr="报表底图"/>
        <xdr:cNvSpPr>
          <a:spLocks noChangeAspect="1"/>
        </xdr:cNvSpPr>
      </xdr:nvSpPr>
      <xdr:spPr>
        <a:xfrm>
          <a:off x="3139440" y="6854126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55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56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57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208280</xdr:colOff>
      <xdr:row>238</xdr:row>
      <xdr:rowOff>85725</xdr:rowOff>
    </xdr:to>
    <xdr:sp macro="" textlink="">
      <xdr:nvSpPr>
        <xdr:cNvPr id="35758" name="Image1" descr="报表底图"/>
        <xdr:cNvSpPr>
          <a:spLocks noChangeAspect="1"/>
        </xdr:cNvSpPr>
      </xdr:nvSpPr>
      <xdr:spPr>
        <a:xfrm>
          <a:off x="3139440" y="68541265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208280</xdr:colOff>
      <xdr:row>238</xdr:row>
      <xdr:rowOff>85725</xdr:rowOff>
    </xdr:to>
    <xdr:sp macro="" textlink="">
      <xdr:nvSpPr>
        <xdr:cNvPr id="35759" name="Image1" descr="报表底图"/>
        <xdr:cNvSpPr>
          <a:spLocks noChangeAspect="1"/>
        </xdr:cNvSpPr>
      </xdr:nvSpPr>
      <xdr:spPr>
        <a:xfrm>
          <a:off x="3139440" y="68541265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208280</xdr:colOff>
      <xdr:row>238</xdr:row>
      <xdr:rowOff>85725</xdr:rowOff>
    </xdr:to>
    <xdr:sp macro="" textlink="">
      <xdr:nvSpPr>
        <xdr:cNvPr id="35760" name="Image1" descr="报表底图"/>
        <xdr:cNvSpPr>
          <a:spLocks noChangeAspect="1"/>
        </xdr:cNvSpPr>
      </xdr:nvSpPr>
      <xdr:spPr>
        <a:xfrm>
          <a:off x="3139440" y="68541265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61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62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63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208280</xdr:colOff>
      <xdr:row>238</xdr:row>
      <xdr:rowOff>85725</xdr:rowOff>
    </xdr:to>
    <xdr:sp macro="" textlink="">
      <xdr:nvSpPr>
        <xdr:cNvPr id="35764" name="Image1" descr="报表底图"/>
        <xdr:cNvSpPr>
          <a:spLocks noChangeAspect="1"/>
        </xdr:cNvSpPr>
      </xdr:nvSpPr>
      <xdr:spPr>
        <a:xfrm>
          <a:off x="3139440" y="68541265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208280</xdr:colOff>
      <xdr:row>238</xdr:row>
      <xdr:rowOff>85725</xdr:rowOff>
    </xdr:to>
    <xdr:sp macro="" textlink="">
      <xdr:nvSpPr>
        <xdr:cNvPr id="35765" name="Image1" descr="报表底图"/>
        <xdr:cNvSpPr>
          <a:spLocks noChangeAspect="1"/>
        </xdr:cNvSpPr>
      </xdr:nvSpPr>
      <xdr:spPr>
        <a:xfrm>
          <a:off x="3139440" y="68541265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208280</xdr:colOff>
      <xdr:row>238</xdr:row>
      <xdr:rowOff>85725</xdr:rowOff>
    </xdr:to>
    <xdr:sp macro="" textlink="">
      <xdr:nvSpPr>
        <xdr:cNvPr id="35766" name="Image1" descr="报表底图"/>
        <xdr:cNvSpPr>
          <a:spLocks noChangeAspect="1"/>
        </xdr:cNvSpPr>
      </xdr:nvSpPr>
      <xdr:spPr>
        <a:xfrm>
          <a:off x="3139440" y="68541265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67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68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69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209550</xdr:colOff>
      <xdr:row>238</xdr:row>
      <xdr:rowOff>85725</xdr:rowOff>
    </xdr:to>
    <xdr:sp macro="" textlink="">
      <xdr:nvSpPr>
        <xdr:cNvPr id="35770" name="Image1" descr="报表底图"/>
        <xdr:cNvSpPr>
          <a:spLocks noChangeAspect="1"/>
        </xdr:cNvSpPr>
      </xdr:nvSpPr>
      <xdr:spPr>
        <a:xfrm>
          <a:off x="3139440" y="685412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209550</xdr:colOff>
      <xdr:row>238</xdr:row>
      <xdr:rowOff>85725</xdr:rowOff>
    </xdr:to>
    <xdr:sp macro="" textlink="">
      <xdr:nvSpPr>
        <xdr:cNvPr id="35771" name="Image1" descr="报表底图"/>
        <xdr:cNvSpPr>
          <a:spLocks noChangeAspect="1"/>
        </xdr:cNvSpPr>
      </xdr:nvSpPr>
      <xdr:spPr>
        <a:xfrm>
          <a:off x="3139440" y="685412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209550</xdr:colOff>
      <xdr:row>238</xdr:row>
      <xdr:rowOff>85725</xdr:rowOff>
    </xdr:to>
    <xdr:sp macro="" textlink="">
      <xdr:nvSpPr>
        <xdr:cNvPr id="35772" name="Image1" descr="报表底图"/>
        <xdr:cNvSpPr>
          <a:spLocks noChangeAspect="1"/>
        </xdr:cNvSpPr>
      </xdr:nvSpPr>
      <xdr:spPr>
        <a:xfrm>
          <a:off x="3139440" y="685412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73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74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75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209550</xdr:colOff>
      <xdr:row>238</xdr:row>
      <xdr:rowOff>85725</xdr:rowOff>
    </xdr:to>
    <xdr:sp macro="" textlink="">
      <xdr:nvSpPr>
        <xdr:cNvPr id="35776" name="Image1" descr="报表底图"/>
        <xdr:cNvSpPr>
          <a:spLocks noChangeAspect="1"/>
        </xdr:cNvSpPr>
      </xdr:nvSpPr>
      <xdr:spPr>
        <a:xfrm>
          <a:off x="3139440" y="685412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209550</xdr:colOff>
      <xdr:row>238</xdr:row>
      <xdr:rowOff>85725</xdr:rowOff>
    </xdr:to>
    <xdr:sp macro="" textlink="">
      <xdr:nvSpPr>
        <xdr:cNvPr id="35777" name="Image1" descr="报表底图"/>
        <xdr:cNvSpPr>
          <a:spLocks noChangeAspect="1"/>
        </xdr:cNvSpPr>
      </xdr:nvSpPr>
      <xdr:spPr>
        <a:xfrm>
          <a:off x="3139440" y="685412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209550</xdr:colOff>
      <xdr:row>238</xdr:row>
      <xdr:rowOff>85725</xdr:rowOff>
    </xdr:to>
    <xdr:sp macro="" textlink="">
      <xdr:nvSpPr>
        <xdr:cNvPr id="35778" name="Image1" descr="报表底图"/>
        <xdr:cNvSpPr>
          <a:spLocks noChangeAspect="1"/>
        </xdr:cNvSpPr>
      </xdr:nvSpPr>
      <xdr:spPr>
        <a:xfrm>
          <a:off x="3139440" y="6854126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79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80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256540</xdr:colOff>
      <xdr:row>238</xdr:row>
      <xdr:rowOff>172085</xdr:rowOff>
    </xdr:to>
    <xdr:sp macro="" textlink="">
      <xdr:nvSpPr>
        <xdr:cNvPr id="35781" name="Image1" descr="报表底图"/>
        <xdr:cNvSpPr>
          <a:spLocks noChangeAspect="1"/>
        </xdr:cNvSpPr>
      </xdr:nvSpPr>
      <xdr:spPr>
        <a:xfrm>
          <a:off x="3139440" y="6854126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782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783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784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785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786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787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788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789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790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791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792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793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794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795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796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797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798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799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800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801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802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803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804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256540</xdr:colOff>
      <xdr:row>272</xdr:row>
      <xdr:rowOff>172085</xdr:rowOff>
    </xdr:to>
    <xdr:sp macro="" textlink="">
      <xdr:nvSpPr>
        <xdr:cNvPr id="35805" name="Image1" descr="报表底图"/>
        <xdr:cNvSpPr>
          <a:spLocks noChangeAspect="1"/>
        </xdr:cNvSpPr>
      </xdr:nvSpPr>
      <xdr:spPr>
        <a:xfrm>
          <a:off x="3139440" y="7865364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212090</xdr:colOff>
      <xdr:row>272</xdr:row>
      <xdr:rowOff>87630</xdr:rowOff>
    </xdr:to>
    <xdr:sp macro="" textlink="">
      <xdr:nvSpPr>
        <xdr:cNvPr id="35806" name="Image1" descr="报表底图"/>
        <xdr:cNvSpPr>
          <a:spLocks noChangeAspect="1"/>
        </xdr:cNvSpPr>
      </xdr:nvSpPr>
      <xdr:spPr>
        <a:xfrm>
          <a:off x="3139440" y="786536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212090</xdr:colOff>
      <xdr:row>272</xdr:row>
      <xdr:rowOff>87630</xdr:rowOff>
    </xdr:to>
    <xdr:sp macro="" textlink="">
      <xdr:nvSpPr>
        <xdr:cNvPr id="35807" name="Image1" descr="报表底图"/>
        <xdr:cNvSpPr>
          <a:spLocks noChangeAspect="1"/>
        </xdr:cNvSpPr>
      </xdr:nvSpPr>
      <xdr:spPr>
        <a:xfrm>
          <a:off x="3139440" y="786536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212090</xdr:colOff>
      <xdr:row>272</xdr:row>
      <xdr:rowOff>87630</xdr:rowOff>
    </xdr:to>
    <xdr:sp macro="" textlink="">
      <xdr:nvSpPr>
        <xdr:cNvPr id="35808" name="Image1" descr="报表底图"/>
        <xdr:cNvSpPr>
          <a:spLocks noChangeAspect="1"/>
        </xdr:cNvSpPr>
      </xdr:nvSpPr>
      <xdr:spPr>
        <a:xfrm>
          <a:off x="3139440" y="786536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255905</xdr:colOff>
      <xdr:row>272</xdr:row>
      <xdr:rowOff>172085</xdr:rowOff>
    </xdr:to>
    <xdr:sp macro="" textlink="">
      <xdr:nvSpPr>
        <xdr:cNvPr id="35809" name="Image1" descr="报表底图"/>
        <xdr:cNvSpPr>
          <a:spLocks noChangeAspect="1"/>
        </xdr:cNvSpPr>
      </xdr:nvSpPr>
      <xdr:spPr>
        <a:xfrm>
          <a:off x="3139440" y="7865364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255905</xdr:colOff>
      <xdr:row>272</xdr:row>
      <xdr:rowOff>172085</xdr:rowOff>
    </xdr:to>
    <xdr:sp macro="" textlink="">
      <xdr:nvSpPr>
        <xdr:cNvPr id="35810" name="Image1" descr="报表底图"/>
        <xdr:cNvSpPr>
          <a:spLocks noChangeAspect="1"/>
        </xdr:cNvSpPr>
      </xdr:nvSpPr>
      <xdr:spPr>
        <a:xfrm>
          <a:off x="3139440" y="7865364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255905</xdr:colOff>
      <xdr:row>272</xdr:row>
      <xdr:rowOff>172085</xdr:rowOff>
    </xdr:to>
    <xdr:sp macro="" textlink="">
      <xdr:nvSpPr>
        <xdr:cNvPr id="35811" name="Image1" descr="报表底图"/>
        <xdr:cNvSpPr>
          <a:spLocks noChangeAspect="1"/>
        </xdr:cNvSpPr>
      </xdr:nvSpPr>
      <xdr:spPr>
        <a:xfrm>
          <a:off x="3139440" y="7865364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212090</xdr:colOff>
      <xdr:row>272</xdr:row>
      <xdr:rowOff>87630</xdr:rowOff>
    </xdr:to>
    <xdr:sp macro="" textlink="">
      <xdr:nvSpPr>
        <xdr:cNvPr id="35812" name="Image1" descr="报表底图"/>
        <xdr:cNvSpPr>
          <a:spLocks noChangeAspect="1"/>
        </xdr:cNvSpPr>
      </xdr:nvSpPr>
      <xdr:spPr>
        <a:xfrm>
          <a:off x="3139440" y="786536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212090</xdr:colOff>
      <xdr:row>272</xdr:row>
      <xdr:rowOff>87630</xdr:rowOff>
    </xdr:to>
    <xdr:sp macro="" textlink="">
      <xdr:nvSpPr>
        <xdr:cNvPr id="35813" name="Image1" descr="报表底图"/>
        <xdr:cNvSpPr>
          <a:spLocks noChangeAspect="1"/>
        </xdr:cNvSpPr>
      </xdr:nvSpPr>
      <xdr:spPr>
        <a:xfrm>
          <a:off x="3139440" y="786536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212090</xdr:colOff>
      <xdr:row>272</xdr:row>
      <xdr:rowOff>87630</xdr:rowOff>
    </xdr:to>
    <xdr:sp macro="" textlink="">
      <xdr:nvSpPr>
        <xdr:cNvPr id="35814" name="Image1" descr="报表底图"/>
        <xdr:cNvSpPr>
          <a:spLocks noChangeAspect="1"/>
        </xdr:cNvSpPr>
      </xdr:nvSpPr>
      <xdr:spPr>
        <a:xfrm>
          <a:off x="3139440" y="78653640"/>
          <a:ext cx="21209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255905</xdr:colOff>
      <xdr:row>272</xdr:row>
      <xdr:rowOff>172085</xdr:rowOff>
    </xdr:to>
    <xdr:sp macro="" textlink="">
      <xdr:nvSpPr>
        <xdr:cNvPr id="35815" name="Image1" descr="报表底图"/>
        <xdr:cNvSpPr>
          <a:spLocks noChangeAspect="1"/>
        </xdr:cNvSpPr>
      </xdr:nvSpPr>
      <xdr:spPr>
        <a:xfrm>
          <a:off x="3139440" y="7865364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255905</xdr:colOff>
      <xdr:row>272</xdr:row>
      <xdr:rowOff>172085</xdr:rowOff>
    </xdr:to>
    <xdr:sp macro="" textlink="">
      <xdr:nvSpPr>
        <xdr:cNvPr id="35816" name="Image1" descr="报表底图"/>
        <xdr:cNvSpPr>
          <a:spLocks noChangeAspect="1"/>
        </xdr:cNvSpPr>
      </xdr:nvSpPr>
      <xdr:spPr>
        <a:xfrm>
          <a:off x="3139440" y="7865364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255905</xdr:colOff>
      <xdr:row>272</xdr:row>
      <xdr:rowOff>172085</xdr:rowOff>
    </xdr:to>
    <xdr:sp macro="" textlink="">
      <xdr:nvSpPr>
        <xdr:cNvPr id="35817" name="Image1" descr="报表底图"/>
        <xdr:cNvSpPr>
          <a:spLocks noChangeAspect="1"/>
        </xdr:cNvSpPr>
      </xdr:nvSpPr>
      <xdr:spPr>
        <a:xfrm>
          <a:off x="3139440" y="7865364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208280</xdr:colOff>
      <xdr:row>278</xdr:row>
      <xdr:rowOff>85725</xdr:rowOff>
    </xdr:to>
    <xdr:sp macro="" textlink="">
      <xdr:nvSpPr>
        <xdr:cNvPr id="35818" name="Image1" descr="报表底图"/>
        <xdr:cNvSpPr>
          <a:spLocks noChangeAspect="1"/>
        </xdr:cNvSpPr>
      </xdr:nvSpPr>
      <xdr:spPr>
        <a:xfrm>
          <a:off x="3139440" y="8053959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208280</xdr:colOff>
      <xdr:row>278</xdr:row>
      <xdr:rowOff>85725</xdr:rowOff>
    </xdr:to>
    <xdr:sp macro="" textlink="">
      <xdr:nvSpPr>
        <xdr:cNvPr id="35819" name="Image1" descr="报表底图"/>
        <xdr:cNvSpPr>
          <a:spLocks noChangeAspect="1"/>
        </xdr:cNvSpPr>
      </xdr:nvSpPr>
      <xdr:spPr>
        <a:xfrm>
          <a:off x="3139440" y="8053959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208280</xdr:colOff>
      <xdr:row>278</xdr:row>
      <xdr:rowOff>85725</xdr:rowOff>
    </xdr:to>
    <xdr:sp macro="" textlink="">
      <xdr:nvSpPr>
        <xdr:cNvPr id="35820" name="Image1" descr="报表底图"/>
        <xdr:cNvSpPr>
          <a:spLocks noChangeAspect="1"/>
        </xdr:cNvSpPr>
      </xdr:nvSpPr>
      <xdr:spPr>
        <a:xfrm>
          <a:off x="3139440" y="8053959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255905</xdr:colOff>
      <xdr:row>278</xdr:row>
      <xdr:rowOff>172085</xdr:rowOff>
    </xdr:to>
    <xdr:sp macro="" textlink="">
      <xdr:nvSpPr>
        <xdr:cNvPr id="35821" name="Image1" descr="报表底图"/>
        <xdr:cNvSpPr>
          <a:spLocks noChangeAspect="1"/>
        </xdr:cNvSpPr>
      </xdr:nvSpPr>
      <xdr:spPr>
        <a:xfrm>
          <a:off x="3139440" y="8053959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255905</xdr:colOff>
      <xdr:row>278</xdr:row>
      <xdr:rowOff>172085</xdr:rowOff>
    </xdr:to>
    <xdr:sp macro="" textlink="">
      <xdr:nvSpPr>
        <xdr:cNvPr id="35822" name="Image1" descr="报表底图"/>
        <xdr:cNvSpPr>
          <a:spLocks noChangeAspect="1"/>
        </xdr:cNvSpPr>
      </xdr:nvSpPr>
      <xdr:spPr>
        <a:xfrm>
          <a:off x="3139440" y="8053959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255905</xdr:colOff>
      <xdr:row>278</xdr:row>
      <xdr:rowOff>172085</xdr:rowOff>
    </xdr:to>
    <xdr:sp macro="" textlink="">
      <xdr:nvSpPr>
        <xdr:cNvPr id="35823" name="Image1" descr="报表底图"/>
        <xdr:cNvSpPr>
          <a:spLocks noChangeAspect="1"/>
        </xdr:cNvSpPr>
      </xdr:nvSpPr>
      <xdr:spPr>
        <a:xfrm>
          <a:off x="3139440" y="8053959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208280</xdr:colOff>
      <xdr:row>278</xdr:row>
      <xdr:rowOff>85725</xdr:rowOff>
    </xdr:to>
    <xdr:sp macro="" textlink="">
      <xdr:nvSpPr>
        <xdr:cNvPr id="35824" name="Image1" descr="报表底图"/>
        <xdr:cNvSpPr>
          <a:spLocks noChangeAspect="1"/>
        </xdr:cNvSpPr>
      </xdr:nvSpPr>
      <xdr:spPr>
        <a:xfrm>
          <a:off x="3139440" y="8053959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208280</xdr:colOff>
      <xdr:row>278</xdr:row>
      <xdr:rowOff>85725</xdr:rowOff>
    </xdr:to>
    <xdr:sp macro="" textlink="">
      <xdr:nvSpPr>
        <xdr:cNvPr id="35825" name="Image1" descr="报表底图"/>
        <xdr:cNvSpPr>
          <a:spLocks noChangeAspect="1"/>
        </xdr:cNvSpPr>
      </xdr:nvSpPr>
      <xdr:spPr>
        <a:xfrm>
          <a:off x="3139440" y="8053959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208280</xdr:colOff>
      <xdr:row>278</xdr:row>
      <xdr:rowOff>85725</xdr:rowOff>
    </xdr:to>
    <xdr:sp macro="" textlink="">
      <xdr:nvSpPr>
        <xdr:cNvPr id="35826" name="Image1" descr="报表底图"/>
        <xdr:cNvSpPr>
          <a:spLocks noChangeAspect="1"/>
        </xdr:cNvSpPr>
      </xdr:nvSpPr>
      <xdr:spPr>
        <a:xfrm>
          <a:off x="3139440" y="80539590"/>
          <a:ext cx="20828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255905</xdr:colOff>
      <xdr:row>278</xdr:row>
      <xdr:rowOff>172085</xdr:rowOff>
    </xdr:to>
    <xdr:sp macro="" textlink="">
      <xdr:nvSpPr>
        <xdr:cNvPr id="35827" name="Image1" descr="报表底图"/>
        <xdr:cNvSpPr>
          <a:spLocks noChangeAspect="1"/>
        </xdr:cNvSpPr>
      </xdr:nvSpPr>
      <xdr:spPr>
        <a:xfrm>
          <a:off x="3139440" y="8053959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255905</xdr:colOff>
      <xdr:row>278</xdr:row>
      <xdr:rowOff>172085</xdr:rowOff>
    </xdr:to>
    <xdr:sp macro="" textlink="">
      <xdr:nvSpPr>
        <xdr:cNvPr id="35828" name="Image1" descr="报表底图"/>
        <xdr:cNvSpPr>
          <a:spLocks noChangeAspect="1"/>
        </xdr:cNvSpPr>
      </xdr:nvSpPr>
      <xdr:spPr>
        <a:xfrm>
          <a:off x="3139440" y="8053959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255905</xdr:colOff>
      <xdr:row>278</xdr:row>
      <xdr:rowOff>172085</xdr:rowOff>
    </xdr:to>
    <xdr:sp macro="" textlink="">
      <xdr:nvSpPr>
        <xdr:cNvPr id="35829" name="Image1" descr="报表底图"/>
        <xdr:cNvSpPr>
          <a:spLocks noChangeAspect="1"/>
        </xdr:cNvSpPr>
      </xdr:nvSpPr>
      <xdr:spPr>
        <a:xfrm>
          <a:off x="3139440" y="80539590"/>
          <a:ext cx="2559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5830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5831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5832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33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34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35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5836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5837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5838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39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40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41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5842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5843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5844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45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46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47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5848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5849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5850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51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52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53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854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855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856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57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58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59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860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861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862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63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64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65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866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867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868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69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70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71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872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873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874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75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76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77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878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879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880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81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82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83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884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885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886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87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88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5889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5890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5891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5892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893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894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895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5896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5897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5898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899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900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901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02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03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04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905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906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907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08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09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10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911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912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913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5914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5915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5916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17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18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19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5920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5921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5922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23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24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25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5926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5927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5928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29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30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31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5932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5933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5934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35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36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37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38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39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40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41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42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43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44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45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46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47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48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49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50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51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52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53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54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55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56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57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58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59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60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61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62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63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64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65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66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67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68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69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70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71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72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5973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5974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5975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5976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977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978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979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5980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5981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5982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983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984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985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86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87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88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989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990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991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92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93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94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995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996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5997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98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5999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000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001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002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003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004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005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006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007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008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009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010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011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012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13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14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15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016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017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018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19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20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21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208915</xdr:colOff>
      <xdr:row>251</xdr:row>
      <xdr:rowOff>85090</xdr:rowOff>
    </xdr:to>
    <xdr:sp macro="" textlink="">
      <xdr:nvSpPr>
        <xdr:cNvPr id="36022" name="Image1" descr="报表底图"/>
        <xdr:cNvSpPr>
          <a:spLocks noChangeAspect="1"/>
        </xdr:cNvSpPr>
      </xdr:nvSpPr>
      <xdr:spPr>
        <a:xfrm>
          <a:off x="1134999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208915</xdr:colOff>
      <xdr:row>251</xdr:row>
      <xdr:rowOff>85090</xdr:rowOff>
    </xdr:to>
    <xdr:sp macro="" textlink="">
      <xdr:nvSpPr>
        <xdr:cNvPr id="36023" name="Image1" descr="报表底图"/>
        <xdr:cNvSpPr>
          <a:spLocks noChangeAspect="1"/>
        </xdr:cNvSpPr>
      </xdr:nvSpPr>
      <xdr:spPr>
        <a:xfrm>
          <a:off x="1134999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208915</xdr:colOff>
      <xdr:row>251</xdr:row>
      <xdr:rowOff>85090</xdr:rowOff>
    </xdr:to>
    <xdr:sp macro="" textlink="">
      <xdr:nvSpPr>
        <xdr:cNvPr id="36024" name="Image1" descr="报表底图"/>
        <xdr:cNvSpPr>
          <a:spLocks noChangeAspect="1"/>
        </xdr:cNvSpPr>
      </xdr:nvSpPr>
      <xdr:spPr>
        <a:xfrm>
          <a:off x="1134999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25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26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27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208915</xdr:colOff>
      <xdr:row>251</xdr:row>
      <xdr:rowOff>85090</xdr:rowOff>
    </xdr:to>
    <xdr:sp macro="" textlink="">
      <xdr:nvSpPr>
        <xdr:cNvPr id="36028" name="Image1" descr="报表底图"/>
        <xdr:cNvSpPr>
          <a:spLocks noChangeAspect="1"/>
        </xdr:cNvSpPr>
      </xdr:nvSpPr>
      <xdr:spPr>
        <a:xfrm>
          <a:off x="1134999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208915</xdr:colOff>
      <xdr:row>251</xdr:row>
      <xdr:rowOff>85090</xdr:rowOff>
    </xdr:to>
    <xdr:sp macro="" textlink="">
      <xdr:nvSpPr>
        <xdr:cNvPr id="36029" name="Image1" descr="报表底图"/>
        <xdr:cNvSpPr>
          <a:spLocks noChangeAspect="1"/>
        </xdr:cNvSpPr>
      </xdr:nvSpPr>
      <xdr:spPr>
        <a:xfrm>
          <a:off x="1134999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208915</xdr:colOff>
      <xdr:row>251</xdr:row>
      <xdr:rowOff>85090</xdr:rowOff>
    </xdr:to>
    <xdr:sp macro="" textlink="">
      <xdr:nvSpPr>
        <xdr:cNvPr id="36030" name="Image1" descr="报表底图"/>
        <xdr:cNvSpPr>
          <a:spLocks noChangeAspect="1"/>
        </xdr:cNvSpPr>
      </xdr:nvSpPr>
      <xdr:spPr>
        <a:xfrm>
          <a:off x="1134999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31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32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33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34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35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36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37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38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39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40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41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42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43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44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45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46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47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48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49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50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51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52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53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54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55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56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57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58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59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60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61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62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63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64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65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66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67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68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069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070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071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072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073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074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075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076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077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078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079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080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081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82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83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84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085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086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087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88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89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090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091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092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093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210185</xdr:colOff>
      <xdr:row>252</xdr:row>
      <xdr:rowOff>85090</xdr:rowOff>
    </xdr:to>
    <xdr:sp macro="" textlink="">
      <xdr:nvSpPr>
        <xdr:cNvPr id="36094" name="Image1" descr="报表底图"/>
        <xdr:cNvSpPr>
          <a:spLocks noChangeAspect="1"/>
        </xdr:cNvSpPr>
      </xdr:nvSpPr>
      <xdr:spPr>
        <a:xfrm>
          <a:off x="1134999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210185</xdr:colOff>
      <xdr:row>252</xdr:row>
      <xdr:rowOff>85090</xdr:rowOff>
    </xdr:to>
    <xdr:sp macro="" textlink="">
      <xdr:nvSpPr>
        <xdr:cNvPr id="36095" name="Image1" descr="报表底图"/>
        <xdr:cNvSpPr>
          <a:spLocks noChangeAspect="1"/>
        </xdr:cNvSpPr>
      </xdr:nvSpPr>
      <xdr:spPr>
        <a:xfrm>
          <a:off x="1134999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210185</xdr:colOff>
      <xdr:row>252</xdr:row>
      <xdr:rowOff>85090</xdr:rowOff>
    </xdr:to>
    <xdr:sp macro="" textlink="">
      <xdr:nvSpPr>
        <xdr:cNvPr id="36096" name="Image1" descr="报表底图"/>
        <xdr:cNvSpPr>
          <a:spLocks noChangeAspect="1"/>
        </xdr:cNvSpPr>
      </xdr:nvSpPr>
      <xdr:spPr>
        <a:xfrm>
          <a:off x="1134999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256540</xdr:colOff>
      <xdr:row>252</xdr:row>
      <xdr:rowOff>173355</xdr:rowOff>
    </xdr:to>
    <xdr:sp macro="" textlink="">
      <xdr:nvSpPr>
        <xdr:cNvPr id="36097" name="Image1" descr="报表底图"/>
        <xdr:cNvSpPr>
          <a:spLocks noChangeAspect="1"/>
        </xdr:cNvSpPr>
      </xdr:nvSpPr>
      <xdr:spPr>
        <a:xfrm>
          <a:off x="1134999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256540</xdr:colOff>
      <xdr:row>252</xdr:row>
      <xdr:rowOff>173355</xdr:rowOff>
    </xdr:to>
    <xdr:sp macro="" textlink="">
      <xdr:nvSpPr>
        <xdr:cNvPr id="36098" name="Image1" descr="报表底图"/>
        <xdr:cNvSpPr>
          <a:spLocks noChangeAspect="1"/>
        </xdr:cNvSpPr>
      </xdr:nvSpPr>
      <xdr:spPr>
        <a:xfrm>
          <a:off x="1134999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256540</xdr:colOff>
      <xdr:row>252</xdr:row>
      <xdr:rowOff>173355</xdr:rowOff>
    </xdr:to>
    <xdr:sp macro="" textlink="">
      <xdr:nvSpPr>
        <xdr:cNvPr id="36099" name="Image1" descr="报表底图"/>
        <xdr:cNvSpPr>
          <a:spLocks noChangeAspect="1"/>
        </xdr:cNvSpPr>
      </xdr:nvSpPr>
      <xdr:spPr>
        <a:xfrm>
          <a:off x="1134999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210185</xdr:colOff>
      <xdr:row>252</xdr:row>
      <xdr:rowOff>85090</xdr:rowOff>
    </xdr:to>
    <xdr:sp macro="" textlink="">
      <xdr:nvSpPr>
        <xdr:cNvPr id="36100" name="Image1" descr="报表底图"/>
        <xdr:cNvSpPr>
          <a:spLocks noChangeAspect="1"/>
        </xdr:cNvSpPr>
      </xdr:nvSpPr>
      <xdr:spPr>
        <a:xfrm>
          <a:off x="1134999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210185</xdr:colOff>
      <xdr:row>252</xdr:row>
      <xdr:rowOff>85090</xdr:rowOff>
    </xdr:to>
    <xdr:sp macro="" textlink="">
      <xdr:nvSpPr>
        <xdr:cNvPr id="36101" name="Image1" descr="报表底图"/>
        <xdr:cNvSpPr>
          <a:spLocks noChangeAspect="1"/>
        </xdr:cNvSpPr>
      </xdr:nvSpPr>
      <xdr:spPr>
        <a:xfrm>
          <a:off x="1134999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210185</xdr:colOff>
      <xdr:row>252</xdr:row>
      <xdr:rowOff>85090</xdr:rowOff>
    </xdr:to>
    <xdr:sp macro="" textlink="">
      <xdr:nvSpPr>
        <xdr:cNvPr id="36102" name="Image1" descr="报表底图"/>
        <xdr:cNvSpPr>
          <a:spLocks noChangeAspect="1"/>
        </xdr:cNvSpPr>
      </xdr:nvSpPr>
      <xdr:spPr>
        <a:xfrm>
          <a:off x="1134999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256540</xdr:colOff>
      <xdr:row>252</xdr:row>
      <xdr:rowOff>173355</xdr:rowOff>
    </xdr:to>
    <xdr:sp macro="" textlink="">
      <xdr:nvSpPr>
        <xdr:cNvPr id="36103" name="Image1" descr="报表底图"/>
        <xdr:cNvSpPr>
          <a:spLocks noChangeAspect="1"/>
        </xdr:cNvSpPr>
      </xdr:nvSpPr>
      <xdr:spPr>
        <a:xfrm>
          <a:off x="1134999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256540</xdr:colOff>
      <xdr:row>252</xdr:row>
      <xdr:rowOff>173355</xdr:rowOff>
    </xdr:to>
    <xdr:sp macro="" textlink="">
      <xdr:nvSpPr>
        <xdr:cNvPr id="36104" name="Image1" descr="报表底图"/>
        <xdr:cNvSpPr>
          <a:spLocks noChangeAspect="1"/>
        </xdr:cNvSpPr>
      </xdr:nvSpPr>
      <xdr:spPr>
        <a:xfrm>
          <a:off x="1134999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256540</xdr:colOff>
      <xdr:row>252</xdr:row>
      <xdr:rowOff>173355</xdr:rowOff>
    </xdr:to>
    <xdr:sp macro="" textlink="">
      <xdr:nvSpPr>
        <xdr:cNvPr id="36105" name="Image1" descr="报表底图"/>
        <xdr:cNvSpPr>
          <a:spLocks noChangeAspect="1"/>
        </xdr:cNvSpPr>
      </xdr:nvSpPr>
      <xdr:spPr>
        <a:xfrm>
          <a:off x="1134999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6106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6107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6108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09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10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11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6112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6113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6114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15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16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17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6118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6119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6120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21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22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23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6124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6125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6126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27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28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29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30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31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32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33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34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35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36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37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38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39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40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41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42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43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44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45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46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47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48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49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50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51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52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53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54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55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56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57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58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59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60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61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62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63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64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171450</xdr:rowOff>
    </xdr:to>
    <xdr:sp macro="" textlink="">
      <xdr:nvSpPr>
        <xdr:cNvPr id="36165" name="Image1" descr="报表底图"/>
        <xdr:cNvSpPr>
          <a:spLocks noChangeAspect="1"/>
        </xdr:cNvSpPr>
      </xdr:nvSpPr>
      <xdr:spPr>
        <a:xfrm>
          <a:off x="1134999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6166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6167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6168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169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170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171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6172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6173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86995</xdr:rowOff>
    </xdr:to>
    <xdr:sp macro="" textlink="">
      <xdr:nvSpPr>
        <xdr:cNvPr id="36174" name="Image1" descr="报表底图"/>
        <xdr:cNvSpPr>
          <a:spLocks noChangeAspect="1"/>
        </xdr:cNvSpPr>
      </xdr:nvSpPr>
      <xdr:spPr>
        <a:xfrm>
          <a:off x="1134999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175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176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177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78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79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80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181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182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183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84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85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186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187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188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189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6190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6191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6192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193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194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195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6196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6197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6198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199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00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01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6202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6203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6204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05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06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07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6208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6209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208915</xdr:colOff>
      <xdr:row>250</xdr:row>
      <xdr:rowOff>85090</xdr:rowOff>
    </xdr:to>
    <xdr:sp macro="" textlink="">
      <xdr:nvSpPr>
        <xdr:cNvPr id="36210" name="Image1" descr="报表底图"/>
        <xdr:cNvSpPr>
          <a:spLocks noChangeAspect="1"/>
        </xdr:cNvSpPr>
      </xdr:nvSpPr>
      <xdr:spPr>
        <a:xfrm>
          <a:off x="1134999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11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12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13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14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15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16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17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18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19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20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21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22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23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24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25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26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27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28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29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30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31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32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33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34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35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36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37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38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39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40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41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42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43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44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45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46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47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48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170180</xdr:rowOff>
    </xdr:to>
    <xdr:sp macro="" textlink="">
      <xdr:nvSpPr>
        <xdr:cNvPr id="36249" name="Image1" descr="报表底图"/>
        <xdr:cNvSpPr>
          <a:spLocks noChangeAspect="1"/>
        </xdr:cNvSpPr>
      </xdr:nvSpPr>
      <xdr:spPr>
        <a:xfrm>
          <a:off x="1134999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6250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6251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6252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253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254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255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6256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6257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88265</xdr:rowOff>
    </xdr:to>
    <xdr:sp macro="" textlink="">
      <xdr:nvSpPr>
        <xdr:cNvPr id="36258" name="Image1" descr="报表底图"/>
        <xdr:cNvSpPr>
          <a:spLocks noChangeAspect="1"/>
        </xdr:cNvSpPr>
      </xdr:nvSpPr>
      <xdr:spPr>
        <a:xfrm>
          <a:off x="1134999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259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260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261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62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63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64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265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266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267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68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69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70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271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272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273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74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75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76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277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278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279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80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81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210185</xdr:colOff>
      <xdr:row>250</xdr:row>
      <xdr:rowOff>85090</xdr:rowOff>
    </xdr:to>
    <xdr:sp macro="" textlink="">
      <xdr:nvSpPr>
        <xdr:cNvPr id="36282" name="Image1" descr="报表底图"/>
        <xdr:cNvSpPr>
          <a:spLocks noChangeAspect="1"/>
        </xdr:cNvSpPr>
      </xdr:nvSpPr>
      <xdr:spPr>
        <a:xfrm>
          <a:off x="1134999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283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284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250</xdr:row>
      <xdr:rowOff>0</xdr:rowOff>
    </xdr:from>
    <xdr:to>
      <xdr:col>14</xdr:col>
      <xdr:colOff>256540</xdr:colOff>
      <xdr:row>250</xdr:row>
      <xdr:rowOff>173355</xdr:rowOff>
    </xdr:to>
    <xdr:sp macro="" textlink="">
      <xdr:nvSpPr>
        <xdr:cNvPr id="36285" name="Image1" descr="报表底图"/>
        <xdr:cNvSpPr>
          <a:spLocks noChangeAspect="1"/>
        </xdr:cNvSpPr>
      </xdr:nvSpPr>
      <xdr:spPr>
        <a:xfrm>
          <a:off x="1134999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286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287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288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289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290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291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292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293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294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295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296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297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208915</xdr:colOff>
      <xdr:row>251</xdr:row>
      <xdr:rowOff>85090</xdr:rowOff>
    </xdr:to>
    <xdr:sp macro="" textlink="">
      <xdr:nvSpPr>
        <xdr:cNvPr id="36298" name="Image1" descr="报表底图"/>
        <xdr:cNvSpPr>
          <a:spLocks noChangeAspect="1"/>
        </xdr:cNvSpPr>
      </xdr:nvSpPr>
      <xdr:spPr>
        <a:xfrm>
          <a:off x="1134999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208915</xdr:colOff>
      <xdr:row>251</xdr:row>
      <xdr:rowOff>85090</xdr:rowOff>
    </xdr:to>
    <xdr:sp macro="" textlink="">
      <xdr:nvSpPr>
        <xdr:cNvPr id="36299" name="Image1" descr="报表底图"/>
        <xdr:cNvSpPr>
          <a:spLocks noChangeAspect="1"/>
        </xdr:cNvSpPr>
      </xdr:nvSpPr>
      <xdr:spPr>
        <a:xfrm>
          <a:off x="1134999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208915</xdr:colOff>
      <xdr:row>251</xdr:row>
      <xdr:rowOff>85090</xdr:rowOff>
    </xdr:to>
    <xdr:sp macro="" textlink="">
      <xdr:nvSpPr>
        <xdr:cNvPr id="36300" name="Image1" descr="报表底图"/>
        <xdr:cNvSpPr>
          <a:spLocks noChangeAspect="1"/>
        </xdr:cNvSpPr>
      </xdr:nvSpPr>
      <xdr:spPr>
        <a:xfrm>
          <a:off x="1134999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01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02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03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208915</xdr:colOff>
      <xdr:row>251</xdr:row>
      <xdr:rowOff>85090</xdr:rowOff>
    </xdr:to>
    <xdr:sp macro="" textlink="">
      <xdr:nvSpPr>
        <xdr:cNvPr id="36304" name="Image1" descr="报表底图"/>
        <xdr:cNvSpPr>
          <a:spLocks noChangeAspect="1"/>
        </xdr:cNvSpPr>
      </xdr:nvSpPr>
      <xdr:spPr>
        <a:xfrm>
          <a:off x="1134999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208915</xdr:colOff>
      <xdr:row>251</xdr:row>
      <xdr:rowOff>85090</xdr:rowOff>
    </xdr:to>
    <xdr:sp macro="" textlink="">
      <xdr:nvSpPr>
        <xdr:cNvPr id="36305" name="Image1" descr="报表底图"/>
        <xdr:cNvSpPr>
          <a:spLocks noChangeAspect="1"/>
        </xdr:cNvSpPr>
      </xdr:nvSpPr>
      <xdr:spPr>
        <a:xfrm>
          <a:off x="1134999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208915</xdr:colOff>
      <xdr:row>251</xdr:row>
      <xdr:rowOff>85090</xdr:rowOff>
    </xdr:to>
    <xdr:sp macro="" textlink="">
      <xdr:nvSpPr>
        <xdr:cNvPr id="36306" name="Image1" descr="报表底图"/>
        <xdr:cNvSpPr>
          <a:spLocks noChangeAspect="1"/>
        </xdr:cNvSpPr>
      </xdr:nvSpPr>
      <xdr:spPr>
        <a:xfrm>
          <a:off x="1134999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07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08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09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10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11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12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13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14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15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16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17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18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19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20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21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22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23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24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25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26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27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28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29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30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31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32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33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34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35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36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37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38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39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40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41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42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43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44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171450</xdr:rowOff>
    </xdr:to>
    <xdr:sp macro="" textlink="">
      <xdr:nvSpPr>
        <xdr:cNvPr id="36345" name="Image1" descr="报表底图"/>
        <xdr:cNvSpPr>
          <a:spLocks noChangeAspect="1"/>
        </xdr:cNvSpPr>
      </xdr:nvSpPr>
      <xdr:spPr>
        <a:xfrm>
          <a:off x="1134999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346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347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348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349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350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351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352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353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86995</xdr:rowOff>
    </xdr:to>
    <xdr:sp macro="" textlink="">
      <xdr:nvSpPr>
        <xdr:cNvPr id="36354" name="Image1" descr="报表底图"/>
        <xdr:cNvSpPr>
          <a:spLocks noChangeAspect="1"/>
        </xdr:cNvSpPr>
      </xdr:nvSpPr>
      <xdr:spPr>
        <a:xfrm>
          <a:off x="1134999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355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356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357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58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59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60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361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362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363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64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65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210185</xdr:colOff>
      <xdr:row>251</xdr:row>
      <xdr:rowOff>85090</xdr:rowOff>
    </xdr:to>
    <xdr:sp macro="" textlink="">
      <xdr:nvSpPr>
        <xdr:cNvPr id="36366" name="Image1" descr="报表底图"/>
        <xdr:cNvSpPr>
          <a:spLocks noChangeAspect="1"/>
        </xdr:cNvSpPr>
      </xdr:nvSpPr>
      <xdr:spPr>
        <a:xfrm>
          <a:off x="1134999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367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368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251</xdr:row>
      <xdr:rowOff>0</xdr:rowOff>
    </xdr:from>
    <xdr:to>
      <xdr:col>14</xdr:col>
      <xdr:colOff>256540</xdr:colOff>
      <xdr:row>251</xdr:row>
      <xdr:rowOff>173355</xdr:rowOff>
    </xdr:to>
    <xdr:sp macro="" textlink="">
      <xdr:nvSpPr>
        <xdr:cNvPr id="36369" name="Image1" descr="报表底图"/>
        <xdr:cNvSpPr>
          <a:spLocks noChangeAspect="1"/>
        </xdr:cNvSpPr>
      </xdr:nvSpPr>
      <xdr:spPr>
        <a:xfrm>
          <a:off x="1134999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210185</xdr:colOff>
      <xdr:row>252</xdr:row>
      <xdr:rowOff>85090</xdr:rowOff>
    </xdr:to>
    <xdr:sp macro="" textlink="">
      <xdr:nvSpPr>
        <xdr:cNvPr id="36370" name="Image1" descr="报表底图"/>
        <xdr:cNvSpPr>
          <a:spLocks noChangeAspect="1"/>
        </xdr:cNvSpPr>
      </xdr:nvSpPr>
      <xdr:spPr>
        <a:xfrm>
          <a:off x="1134999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210185</xdr:colOff>
      <xdr:row>252</xdr:row>
      <xdr:rowOff>85090</xdr:rowOff>
    </xdr:to>
    <xdr:sp macro="" textlink="">
      <xdr:nvSpPr>
        <xdr:cNvPr id="36371" name="Image1" descr="报表底图"/>
        <xdr:cNvSpPr>
          <a:spLocks noChangeAspect="1"/>
        </xdr:cNvSpPr>
      </xdr:nvSpPr>
      <xdr:spPr>
        <a:xfrm>
          <a:off x="1134999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210185</xdr:colOff>
      <xdr:row>252</xdr:row>
      <xdr:rowOff>85090</xdr:rowOff>
    </xdr:to>
    <xdr:sp macro="" textlink="">
      <xdr:nvSpPr>
        <xdr:cNvPr id="36372" name="Image1" descr="报表底图"/>
        <xdr:cNvSpPr>
          <a:spLocks noChangeAspect="1"/>
        </xdr:cNvSpPr>
      </xdr:nvSpPr>
      <xdr:spPr>
        <a:xfrm>
          <a:off x="1134999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256540</xdr:colOff>
      <xdr:row>252</xdr:row>
      <xdr:rowOff>173355</xdr:rowOff>
    </xdr:to>
    <xdr:sp macro="" textlink="">
      <xdr:nvSpPr>
        <xdr:cNvPr id="36373" name="Image1" descr="报表底图"/>
        <xdr:cNvSpPr>
          <a:spLocks noChangeAspect="1"/>
        </xdr:cNvSpPr>
      </xdr:nvSpPr>
      <xdr:spPr>
        <a:xfrm>
          <a:off x="1134999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256540</xdr:colOff>
      <xdr:row>252</xdr:row>
      <xdr:rowOff>173355</xdr:rowOff>
    </xdr:to>
    <xdr:sp macro="" textlink="">
      <xdr:nvSpPr>
        <xdr:cNvPr id="36374" name="Image1" descr="报表底图"/>
        <xdr:cNvSpPr>
          <a:spLocks noChangeAspect="1"/>
        </xdr:cNvSpPr>
      </xdr:nvSpPr>
      <xdr:spPr>
        <a:xfrm>
          <a:off x="1134999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256540</xdr:colOff>
      <xdr:row>252</xdr:row>
      <xdr:rowOff>173355</xdr:rowOff>
    </xdr:to>
    <xdr:sp macro="" textlink="">
      <xdr:nvSpPr>
        <xdr:cNvPr id="36375" name="Image1" descr="报表底图"/>
        <xdr:cNvSpPr>
          <a:spLocks noChangeAspect="1"/>
        </xdr:cNvSpPr>
      </xdr:nvSpPr>
      <xdr:spPr>
        <a:xfrm>
          <a:off x="1134999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210185</xdr:colOff>
      <xdr:row>252</xdr:row>
      <xdr:rowOff>85090</xdr:rowOff>
    </xdr:to>
    <xdr:sp macro="" textlink="">
      <xdr:nvSpPr>
        <xdr:cNvPr id="36376" name="Image1" descr="报表底图"/>
        <xdr:cNvSpPr>
          <a:spLocks noChangeAspect="1"/>
        </xdr:cNvSpPr>
      </xdr:nvSpPr>
      <xdr:spPr>
        <a:xfrm>
          <a:off x="1134999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210185</xdr:colOff>
      <xdr:row>252</xdr:row>
      <xdr:rowOff>85090</xdr:rowOff>
    </xdr:to>
    <xdr:sp macro="" textlink="">
      <xdr:nvSpPr>
        <xdr:cNvPr id="36377" name="Image1" descr="报表底图"/>
        <xdr:cNvSpPr>
          <a:spLocks noChangeAspect="1"/>
        </xdr:cNvSpPr>
      </xdr:nvSpPr>
      <xdr:spPr>
        <a:xfrm>
          <a:off x="1134999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210185</xdr:colOff>
      <xdr:row>252</xdr:row>
      <xdr:rowOff>85090</xdr:rowOff>
    </xdr:to>
    <xdr:sp macro="" textlink="">
      <xdr:nvSpPr>
        <xdr:cNvPr id="36378" name="Image1" descr="报表底图"/>
        <xdr:cNvSpPr>
          <a:spLocks noChangeAspect="1"/>
        </xdr:cNvSpPr>
      </xdr:nvSpPr>
      <xdr:spPr>
        <a:xfrm>
          <a:off x="1134999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256540</xdr:colOff>
      <xdr:row>252</xdr:row>
      <xdr:rowOff>173355</xdr:rowOff>
    </xdr:to>
    <xdr:sp macro="" textlink="">
      <xdr:nvSpPr>
        <xdr:cNvPr id="36379" name="Image1" descr="报表底图"/>
        <xdr:cNvSpPr>
          <a:spLocks noChangeAspect="1"/>
        </xdr:cNvSpPr>
      </xdr:nvSpPr>
      <xdr:spPr>
        <a:xfrm>
          <a:off x="1134999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256540</xdr:colOff>
      <xdr:row>252</xdr:row>
      <xdr:rowOff>173355</xdr:rowOff>
    </xdr:to>
    <xdr:sp macro="" textlink="">
      <xdr:nvSpPr>
        <xdr:cNvPr id="36380" name="Image1" descr="报表底图"/>
        <xdr:cNvSpPr>
          <a:spLocks noChangeAspect="1"/>
        </xdr:cNvSpPr>
      </xdr:nvSpPr>
      <xdr:spPr>
        <a:xfrm>
          <a:off x="1134999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252</xdr:row>
      <xdr:rowOff>0</xdr:rowOff>
    </xdr:from>
    <xdr:to>
      <xdr:col>14</xdr:col>
      <xdr:colOff>256540</xdr:colOff>
      <xdr:row>252</xdr:row>
      <xdr:rowOff>173355</xdr:rowOff>
    </xdr:to>
    <xdr:sp macro="" textlink="">
      <xdr:nvSpPr>
        <xdr:cNvPr id="36381" name="Image1" descr="报表底图"/>
        <xdr:cNvSpPr>
          <a:spLocks noChangeAspect="1"/>
        </xdr:cNvSpPr>
      </xdr:nvSpPr>
      <xdr:spPr>
        <a:xfrm>
          <a:off x="1134999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86995</xdr:rowOff>
    </xdr:to>
    <xdr:sp macro="" textlink="">
      <xdr:nvSpPr>
        <xdr:cNvPr id="36382" name="Image1" descr="报表底图"/>
        <xdr:cNvSpPr>
          <a:spLocks noChangeAspect="1"/>
        </xdr:cNvSpPr>
      </xdr:nvSpPr>
      <xdr:spPr>
        <a:xfrm>
          <a:off x="1134999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86995</xdr:rowOff>
    </xdr:to>
    <xdr:sp macro="" textlink="">
      <xdr:nvSpPr>
        <xdr:cNvPr id="36383" name="Image1" descr="报表底图"/>
        <xdr:cNvSpPr>
          <a:spLocks noChangeAspect="1"/>
        </xdr:cNvSpPr>
      </xdr:nvSpPr>
      <xdr:spPr>
        <a:xfrm>
          <a:off x="1134999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86995</xdr:rowOff>
    </xdr:to>
    <xdr:sp macro="" textlink="">
      <xdr:nvSpPr>
        <xdr:cNvPr id="36384" name="Image1" descr="报表底图"/>
        <xdr:cNvSpPr>
          <a:spLocks noChangeAspect="1"/>
        </xdr:cNvSpPr>
      </xdr:nvSpPr>
      <xdr:spPr>
        <a:xfrm>
          <a:off x="1134999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385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386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387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86995</xdr:rowOff>
    </xdr:to>
    <xdr:sp macro="" textlink="">
      <xdr:nvSpPr>
        <xdr:cNvPr id="36388" name="Image1" descr="报表底图"/>
        <xdr:cNvSpPr>
          <a:spLocks noChangeAspect="1"/>
        </xdr:cNvSpPr>
      </xdr:nvSpPr>
      <xdr:spPr>
        <a:xfrm>
          <a:off x="1134999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86995</xdr:rowOff>
    </xdr:to>
    <xdr:sp macro="" textlink="">
      <xdr:nvSpPr>
        <xdr:cNvPr id="36389" name="Image1" descr="报表底图"/>
        <xdr:cNvSpPr>
          <a:spLocks noChangeAspect="1"/>
        </xdr:cNvSpPr>
      </xdr:nvSpPr>
      <xdr:spPr>
        <a:xfrm>
          <a:off x="1134999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86995</xdr:rowOff>
    </xdr:to>
    <xdr:sp macro="" textlink="">
      <xdr:nvSpPr>
        <xdr:cNvPr id="36390" name="Image1" descr="报表底图"/>
        <xdr:cNvSpPr>
          <a:spLocks noChangeAspect="1"/>
        </xdr:cNvSpPr>
      </xdr:nvSpPr>
      <xdr:spPr>
        <a:xfrm>
          <a:off x="1134999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391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392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393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208915</xdr:colOff>
      <xdr:row>222</xdr:row>
      <xdr:rowOff>85090</xdr:rowOff>
    </xdr:to>
    <xdr:sp macro="" textlink="">
      <xdr:nvSpPr>
        <xdr:cNvPr id="36394" name="Image1" descr="报表底图"/>
        <xdr:cNvSpPr>
          <a:spLocks noChangeAspect="1"/>
        </xdr:cNvSpPr>
      </xdr:nvSpPr>
      <xdr:spPr>
        <a:xfrm>
          <a:off x="1134999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208915</xdr:colOff>
      <xdr:row>222</xdr:row>
      <xdr:rowOff>85090</xdr:rowOff>
    </xdr:to>
    <xdr:sp macro="" textlink="">
      <xdr:nvSpPr>
        <xdr:cNvPr id="36395" name="Image1" descr="报表底图"/>
        <xdr:cNvSpPr>
          <a:spLocks noChangeAspect="1"/>
        </xdr:cNvSpPr>
      </xdr:nvSpPr>
      <xdr:spPr>
        <a:xfrm>
          <a:off x="1134999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208915</xdr:colOff>
      <xdr:row>222</xdr:row>
      <xdr:rowOff>85090</xdr:rowOff>
    </xdr:to>
    <xdr:sp macro="" textlink="">
      <xdr:nvSpPr>
        <xdr:cNvPr id="36396" name="Image1" descr="报表底图"/>
        <xdr:cNvSpPr>
          <a:spLocks noChangeAspect="1"/>
        </xdr:cNvSpPr>
      </xdr:nvSpPr>
      <xdr:spPr>
        <a:xfrm>
          <a:off x="1134999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397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398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399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208915</xdr:colOff>
      <xdr:row>222</xdr:row>
      <xdr:rowOff>85090</xdr:rowOff>
    </xdr:to>
    <xdr:sp macro="" textlink="">
      <xdr:nvSpPr>
        <xdr:cNvPr id="36400" name="Image1" descr="报表底图"/>
        <xdr:cNvSpPr>
          <a:spLocks noChangeAspect="1"/>
        </xdr:cNvSpPr>
      </xdr:nvSpPr>
      <xdr:spPr>
        <a:xfrm>
          <a:off x="1134999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208915</xdr:colOff>
      <xdr:row>222</xdr:row>
      <xdr:rowOff>85090</xdr:rowOff>
    </xdr:to>
    <xdr:sp macro="" textlink="">
      <xdr:nvSpPr>
        <xdr:cNvPr id="36401" name="Image1" descr="报表底图"/>
        <xdr:cNvSpPr>
          <a:spLocks noChangeAspect="1"/>
        </xdr:cNvSpPr>
      </xdr:nvSpPr>
      <xdr:spPr>
        <a:xfrm>
          <a:off x="1134999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208915</xdr:colOff>
      <xdr:row>222</xdr:row>
      <xdr:rowOff>85090</xdr:rowOff>
    </xdr:to>
    <xdr:sp macro="" textlink="">
      <xdr:nvSpPr>
        <xdr:cNvPr id="36402" name="Image1" descr="报表底图"/>
        <xdr:cNvSpPr>
          <a:spLocks noChangeAspect="1"/>
        </xdr:cNvSpPr>
      </xdr:nvSpPr>
      <xdr:spPr>
        <a:xfrm>
          <a:off x="1134999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03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04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05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06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07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08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09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10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11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12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13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14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15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16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17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18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19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20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21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22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23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24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25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26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27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28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29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30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31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32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33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34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35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36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37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38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39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40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171450</xdr:rowOff>
    </xdr:to>
    <xdr:sp macro="" textlink="">
      <xdr:nvSpPr>
        <xdr:cNvPr id="36441" name="Image1" descr="报表底图"/>
        <xdr:cNvSpPr>
          <a:spLocks noChangeAspect="1"/>
        </xdr:cNvSpPr>
      </xdr:nvSpPr>
      <xdr:spPr>
        <a:xfrm>
          <a:off x="1134999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86995</xdr:rowOff>
    </xdr:to>
    <xdr:sp macro="" textlink="">
      <xdr:nvSpPr>
        <xdr:cNvPr id="36442" name="Image1" descr="报表底图"/>
        <xdr:cNvSpPr>
          <a:spLocks noChangeAspect="1"/>
        </xdr:cNvSpPr>
      </xdr:nvSpPr>
      <xdr:spPr>
        <a:xfrm>
          <a:off x="1134999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86995</xdr:rowOff>
    </xdr:to>
    <xdr:sp macro="" textlink="">
      <xdr:nvSpPr>
        <xdr:cNvPr id="36443" name="Image1" descr="报表底图"/>
        <xdr:cNvSpPr>
          <a:spLocks noChangeAspect="1"/>
        </xdr:cNvSpPr>
      </xdr:nvSpPr>
      <xdr:spPr>
        <a:xfrm>
          <a:off x="1134999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86995</xdr:rowOff>
    </xdr:to>
    <xdr:sp macro="" textlink="">
      <xdr:nvSpPr>
        <xdr:cNvPr id="36444" name="Image1" descr="报表底图"/>
        <xdr:cNvSpPr>
          <a:spLocks noChangeAspect="1"/>
        </xdr:cNvSpPr>
      </xdr:nvSpPr>
      <xdr:spPr>
        <a:xfrm>
          <a:off x="1134999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445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446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447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86995</xdr:rowOff>
    </xdr:to>
    <xdr:sp macro="" textlink="">
      <xdr:nvSpPr>
        <xdr:cNvPr id="36448" name="Image1" descr="报表底图"/>
        <xdr:cNvSpPr>
          <a:spLocks noChangeAspect="1"/>
        </xdr:cNvSpPr>
      </xdr:nvSpPr>
      <xdr:spPr>
        <a:xfrm>
          <a:off x="1134999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86995</xdr:rowOff>
    </xdr:to>
    <xdr:sp macro="" textlink="">
      <xdr:nvSpPr>
        <xdr:cNvPr id="36449" name="Image1" descr="报表底图"/>
        <xdr:cNvSpPr>
          <a:spLocks noChangeAspect="1"/>
        </xdr:cNvSpPr>
      </xdr:nvSpPr>
      <xdr:spPr>
        <a:xfrm>
          <a:off x="1134999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86995</xdr:rowOff>
    </xdr:to>
    <xdr:sp macro="" textlink="">
      <xdr:nvSpPr>
        <xdr:cNvPr id="36450" name="Image1" descr="报表底图"/>
        <xdr:cNvSpPr>
          <a:spLocks noChangeAspect="1"/>
        </xdr:cNvSpPr>
      </xdr:nvSpPr>
      <xdr:spPr>
        <a:xfrm>
          <a:off x="1134999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451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452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453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54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55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56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457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458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459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60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61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62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463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464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465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88265</xdr:rowOff>
    </xdr:to>
    <xdr:sp macro="" textlink="">
      <xdr:nvSpPr>
        <xdr:cNvPr id="36466" name="Image1" descr="报表底图"/>
        <xdr:cNvSpPr>
          <a:spLocks noChangeAspect="1"/>
        </xdr:cNvSpPr>
      </xdr:nvSpPr>
      <xdr:spPr>
        <a:xfrm>
          <a:off x="1134999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88265</xdr:rowOff>
    </xdr:to>
    <xdr:sp macro="" textlink="">
      <xdr:nvSpPr>
        <xdr:cNvPr id="36467" name="Image1" descr="报表底图"/>
        <xdr:cNvSpPr>
          <a:spLocks noChangeAspect="1"/>
        </xdr:cNvSpPr>
      </xdr:nvSpPr>
      <xdr:spPr>
        <a:xfrm>
          <a:off x="1134999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88265</xdr:rowOff>
    </xdr:to>
    <xdr:sp macro="" textlink="">
      <xdr:nvSpPr>
        <xdr:cNvPr id="36468" name="Image1" descr="报表底图"/>
        <xdr:cNvSpPr>
          <a:spLocks noChangeAspect="1"/>
        </xdr:cNvSpPr>
      </xdr:nvSpPr>
      <xdr:spPr>
        <a:xfrm>
          <a:off x="1134999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469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470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471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88265</xdr:rowOff>
    </xdr:to>
    <xdr:sp macro="" textlink="">
      <xdr:nvSpPr>
        <xdr:cNvPr id="36472" name="Image1" descr="报表底图"/>
        <xdr:cNvSpPr>
          <a:spLocks noChangeAspect="1"/>
        </xdr:cNvSpPr>
      </xdr:nvSpPr>
      <xdr:spPr>
        <a:xfrm>
          <a:off x="1134999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88265</xdr:rowOff>
    </xdr:to>
    <xdr:sp macro="" textlink="">
      <xdr:nvSpPr>
        <xdr:cNvPr id="36473" name="Image1" descr="报表底图"/>
        <xdr:cNvSpPr>
          <a:spLocks noChangeAspect="1"/>
        </xdr:cNvSpPr>
      </xdr:nvSpPr>
      <xdr:spPr>
        <a:xfrm>
          <a:off x="1134999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88265</xdr:rowOff>
    </xdr:to>
    <xdr:sp macro="" textlink="">
      <xdr:nvSpPr>
        <xdr:cNvPr id="36474" name="Image1" descr="报表底图"/>
        <xdr:cNvSpPr>
          <a:spLocks noChangeAspect="1"/>
        </xdr:cNvSpPr>
      </xdr:nvSpPr>
      <xdr:spPr>
        <a:xfrm>
          <a:off x="1134999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475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476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477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208915</xdr:colOff>
      <xdr:row>222</xdr:row>
      <xdr:rowOff>85090</xdr:rowOff>
    </xdr:to>
    <xdr:sp macro="" textlink="">
      <xdr:nvSpPr>
        <xdr:cNvPr id="36478" name="Image1" descr="报表底图"/>
        <xdr:cNvSpPr>
          <a:spLocks noChangeAspect="1"/>
        </xdr:cNvSpPr>
      </xdr:nvSpPr>
      <xdr:spPr>
        <a:xfrm>
          <a:off x="1134999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208915</xdr:colOff>
      <xdr:row>222</xdr:row>
      <xdr:rowOff>85090</xdr:rowOff>
    </xdr:to>
    <xdr:sp macro="" textlink="">
      <xdr:nvSpPr>
        <xdr:cNvPr id="36479" name="Image1" descr="报表底图"/>
        <xdr:cNvSpPr>
          <a:spLocks noChangeAspect="1"/>
        </xdr:cNvSpPr>
      </xdr:nvSpPr>
      <xdr:spPr>
        <a:xfrm>
          <a:off x="1134999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208915</xdr:colOff>
      <xdr:row>222</xdr:row>
      <xdr:rowOff>85090</xdr:rowOff>
    </xdr:to>
    <xdr:sp macro="" textlink="">
      <xdr:nvSpPr>
        <xdr:cNvPr id="36480" name="Image1" descr="报表底图"/>
        <xdr:cNvSpPr>
          <a:spLocks noChangeAspect="1"/>
        </xdr:cNvSpPr>
      </xdr:nvSpPr>
      <xdr:spPr>
        <a:xfrm>
          <a:off x="1134999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481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482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483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208915</xdr:colOff>
      <xdr:row>222</xdr:row>
      <xdr:rowOff>85090</xdr:rowOff>
    </xdr:to>
    <xdr:sp macro="" textlink="">
      <xdr:nvSpPr>
        <xdr:cNvPr id="36484" name="Image1" descr="报表底图"/>
        <xdr:cNvSpPr>
          <a:spLocks noChangeAspect="1"/>
        </xdr:cNvSpPr>
      </xdr:nvSpPr>
      <xdr:spPr>
        <a:xfrm>
          <a:off x="1134999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208915</xdr:colOff>
      <xdr:row>222</xdr:row>
      <xdr:rowOff>85090</xdr:rowOff>
    </xdr:to>
    <xdr:sp macro="" textlink="">
      <xdr:nvSpPr>
        <xdr:cNvPr id="36485" name="Image1" descr="报表底图"/>
        <xdr:cNvSpPr>
          <a:spLocks noChangeAspect="1"/>
        </xdr:cNvSpPr>
      </xdr:nvSpPr>
      <xdr:spPr>
        <a:xfrm>
          <a:off x="1134999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208915</xdr:colOff>
      <xdr:row>222</xdr:row>
      <xdr:rowOff>85090</xdr:rowOff>
    </xdr:to>
    <xdr:sp macro="" textlink="">
      <xdr:nvSpPr>
        <xdr:cNvPr id="36486" name="Image1" descr="报表底图"/>
        <xdr:cNvSpPr>
          <a:spLocks noChangeAspect="1"/>
        </xdr:cNvSpPr>
      </xdr:nvSpPr>
      <xdr:spPr>
        <a:xfrm>
          <a:off x="1134999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487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488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489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90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91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92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493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494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495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96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97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498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499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500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501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02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03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04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505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506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507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08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09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10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511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512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513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14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15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16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517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518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519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20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21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22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523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524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170180</xdr:rowOff>
    </xdr:to>
    <xdr:sp macro="" textlink="">
      <xdr:nvSpPr>
        <xdr:cNvPr id="36525" name="Image1" descr="报表底图"/>
        <xdr:cNvSpPr>
          <a:spLocks noChangeAspect="1"/>
        </xdr:cNvSpPr>
      </xdr:nvSpPr>
      <xdr:spPr>
        <a:xfrm>
          <a:off x="1134999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88265</xdr:rowOff>
    </xdr:to>
    <xdr:sp macro="" textlink="">
      <xdr:nvSpPr>
        <xdr:cNvPr id="36526" name="Image1" descr="报表底图"/>
        <xdr:cNvSpPr>
          <a:spLocks noChangeAspect="1"/>
        </xdr:cNvSpPr>
      </xdr:nvSpPr>
      <xdr:spPr>
        <a:xfrm>
          <a:off x="1134999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88265</xdr:rowOff>
    </xdr:to>
    <xdr:sp macro="" textlink="">
      <xdr:nvSpPr>
        <xdr:cNvPr id="36527" name="Image1" descr="报表底图"/>
        <xdr:cNvSpPr>
          <a:spLocks noChangeAspect="1"/>
        </xdr:cNvSpPr>
      </xdr:nvSpPr>
      <xdr:spPr>
        <a:xfrm>
          <a:off x="1134999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88265</xdr:rowOff>
    </xdr:to>
    <xdr:sp macro="" textlink="">
      <xdr:nvSpPr>
        <xdr:cNvPr id="36528" name="Image1" descr="报表底图"/>
        <xdr:cNvSpPr>
          <a:spLocks noChangeAspect="1"/>
        </xdr:cNvSpPr>
      </xdr:nvSpPr>
      <xdr:spPr>
        <a:xfrm>
          <a:off x="1134999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529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530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531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88265</xdr:rowOff>
    </xdr:to>
    <xdr:sp macro="" textlink="">
      <xdr:nvSpPr>
        <xdr:cNvPr id="36532" name="Image1" descr="报表底图"/>
        <xdr:cNvSpPr>
          <a:spLocks noChangeAspect="1"/>
        </xdr:cNvSpPr>
      </xdr:nvSpPr>
      <xdr:spPr>
        <a:xfrm>
          <a:off x="1134999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88265</xdr:rowOff>
    </xdr:to>
    <xdr:sp macro="" textlink="">
      <xdr:nvSpPr>
        <xdr:cNvPr id="36533" name="Image1" descr="报表底图"/>
        <xdr:cNvSpPr>
          <a:spLocks noChangeAspect="1"/>
        </xdr:cNvSpPr>
      </xdr:nvSpPr>
      <xdr:spPr>
        <a:xfrm>
          <a:off x="1134999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88265</xdr:rowOff>
    </xdr:to>
    <xdr:sp macro="" textlink="">
      <xdr:nvSpPr>
        <xdr:cNvPr id="36534" name="Image1" descr="报表底图"/>
        <xdr:cNvSpPr>
          <a:spLocks noChangeAspect="1"/>
        </xdr:cNvSpPr>
      </xdr:nvSpPr>
      <xdr:spPr>
        <a:xfrm>
          <a:off x="1134999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535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536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537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38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39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40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541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542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543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44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45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46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547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548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549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50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51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52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553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554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555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56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57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210185</xdr:colOff>
      <xdr:row>222</xdr:row>
      <xdr:rowOff>85090</xdr:rowOff>
    </xdr:to>
    <xdr:sp macro="" textlink="">
      <xdr:nvSpPr>
        <xdr:cNvPr id="36558" name="Image1" descr="报表底图"/>
        <xdr:cNvSpPr>
          <a:spLocks noChangeAspect="1"/>
        </xdr:cNvSpPr>
      </xdr:nvSpPr>
      <xdr:spPr>
        <a:xfrm>
          <a:off x="1134999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559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560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256540</xdr:colOff>
      <xdr:row>222</xdr:row>
      <xdr:rowOff>173355</xdr:rowOff>
    </xdr:to>
    <xdr:sp macro="" textlink="">
      <xdr:nvSpPr>
        <xdr:cNvPr id="36561" name="Image1" descr="报表底图"/>
        <xdr:cNvSpPr>
          <a:spLocks noChangeAspect="1"/>
        </xdr:cNvSpPr>
      </xdr:nvSpPr>
      <xdr:spPr>
        <a:xfrm>
          <a:off x="1134999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562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563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564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565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566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567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568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569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570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571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572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573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574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575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576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577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578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579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580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581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582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583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584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585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586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587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588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589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590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591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592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593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594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595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596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597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598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599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00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601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602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603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04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05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06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607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608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609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10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11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12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613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614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615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16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17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18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619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620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621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622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623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624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625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626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627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628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629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630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631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632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633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34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35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36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637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638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639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40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41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42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643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644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645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646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647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648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49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50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51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652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653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654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55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56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57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658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659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660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61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62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63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664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665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666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67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68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69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70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71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72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73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74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75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76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77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78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79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80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81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82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83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84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85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86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87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88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89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90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91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92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93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94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95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696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97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98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699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700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701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702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703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704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705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706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707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708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709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710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711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712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713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714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715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716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717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718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719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720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721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722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723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724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725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726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727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728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729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730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731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732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733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734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735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736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737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738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739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740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741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6742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6743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6744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45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46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47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6748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6749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6750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51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52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53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208915</xdr:colOff>
      <xdr:row>251</xdr:row>
      <xdr:rowOff>85090</xdr:rowOff>
    </xdr:to>
    <xdr:sp macro="" textlink="">
      <xdr:nvSpPr>
        <xdr:cNvPr id="36754" name="Image1" descr="报表底图"/>
        <xdr:cNvSpPr>
          <a:spLocks noChangeAspect="1"/>
        </xdr:cNvSpPr>
      </xdr:nvSpPr>
      <xdr:spPr>
        <a:xfrm>
          <a:off x="14630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208915</xdr:colOff>
      <xdr:row>251</xdr:row>
      <xdr:rowOff>85090</xdr:rowOff>
    </xdr:to>
    <xdr:sp macro="" textlink="">
      <xdr:nvSpPr>
        <xdr:cNvPr id="36755" name="Image1" descr="报表底图"/>
        <xdr:cNvSpPr>
          <a:spLocks noChangeAspect="1"/>
        </xdr:cNvSpPr>
      </xdr:nvSpPr>
      <xdr:spPr>
        <a:xfrm>
          <a:off x="14630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208915</xdr:colOff>
      <xdr:row>251</xdr:row>
      <xdr:rowOff>85090</xdr:rowOff>
    </xdr:to>
    <xdr:sp macro="" textlink="">
      <xdr:nvSpPr>
        <xdr:cNvPr id="36756" name="Image1" descr="报表底图"/>
        <xdr:cNvSpPr>
          <a:spLocks noChangeAspect="1"/>
        </xdr:cNvSpPr>
      </xdr:nvSpPr>
      <xdr:spPr>
        <a:xfrm>
          <a:off x="14630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57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58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59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208915</xdr:colOff>
      <xdr:row>251</xdr:row>
      <xdr:rowOff>85090</xdr:rowOff>
    </xdr:to>
    <xdr:sp macro="" textlink="">
      <xdr:nvSpPr>
        <xdr:cNvPr id="36760" name="Image1" descr="报表底图"/>
        <xdr:cNvSpPr>
          <a:spLocks noChangeAspect="1"/>
        </xdr:cNvSpPr>
      </xdr:nvSpPr>
      <xdr:spPr>
        <a:xfrm>
          <a:off x="14630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208915</xdr:colOff>
      <xdr:row>251</xdr:row>
      <xdr:rowOff>85090</xdr:rowOff>
    </xdr:to>
    <xdr:sp macro="" textlink="">
      <xdr:nvSpPr>
        <xdr:cNvPr id="36761" name="Image1" descr="报表底图"/>
        <xdr:cNvSpPr>
          <a:spLocks noChangeAspect="1"/>
        </xdr:cNvSpPr>
      </xdr:nvSpPr>
      <xdr:spPr>
        <a:xfrm>
          <a:off x="14630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208915</xdr:colOff>
      <xdr:row>251</xdr:row>
      <xdr:rowOff>85090</xdr:rowOff>
    </xdr:to>
    <xdr:sp macro="" textlink="">
      <xdr:nvSpPr>
        <xdr:cNvPr id="36762" name="Image1" descr="报表底图"/>
        <xdr:cNvSpPr>
          <a:spLocks noChangeAspect="1"/>
        </xdr:cNvSpPr>
      </xdr:nvSpPr>
      <xdr:spPr>
        <a:xfrm>
          <a:off x="14630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63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64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65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766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767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768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69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70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71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772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773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774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75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76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77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778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779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780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81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82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83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784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785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786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87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88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89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790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791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792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93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94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95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796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797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798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799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800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6801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6802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6803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6804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6805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6806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6807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6808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6809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6810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6811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6812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6813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814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815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816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6817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6818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6819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820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821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6822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6823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6824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6825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210185</xdr:colOff>
      <xdr:row>252</xdr:row>
      <xdr:rowOff>85090</xdr:rowOff>
    </xdr:to>
    <xdr:sp macro="" textlink="">
      <xdr:nvSpPr>
        <xdr:cNvPr id="36826" name="Image1" descr="报表底图"/>
        <xdr:cNvSpPr>
          <a:spLocks noChangeAspect="1"/>
        </xdr:cNvSpPr>
      </xdr:nvSpPr>
      <xdr:spPr>
        <a:xfrm>
          <a:off x="14630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210185</xdr:colOff>
      <xdr:row>252</xdr:row>
      <xdr:rowOff>85090</xdr:rowOff>
    </xdr:to>
    <xdr:sp macro="" textlink="">
      <xdr:nvSpPr>
        <xdr:cNvPr id="36827" name="Image1" descr="报表底图"/>
        <xdr:cNvSpPr>
          <a:spLocks noChangeAspect="1"/>
        </xdr:cNvSpPr>
      </xdr:nvSpPr>
      <xdr:spPr>
        <a:xfrm>
          <a:off x="14630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210185</xdr:colOff>
      <xdr:row>252</xdr:row>
      <xdr:rowOff>85090</xdr:rowOff>
    </xdr:to>
    <xdr:sp macro="" textlink="">
      <xdr:nvSpPr>
        <xdr:cNvPr id="36828" name="Image1" descr="报表底图"/>
        <xdr:cNvSpPr>
          <a:spLocks noChangeAspect="1"/>
        </xdr:cNvSpPr>
      </xdr:nvSpPr>
      <xdr:spPr>
        <a:xfrm>
          <a:off x="14630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256540</xdr:colOff>
      <xdr:row>252</xdr:row>
      <xdr:rowOff>173355</xdr:rowOff>
    </xdr:to>
    <xdr:sp macro="" textlink="">
      <xdr:nvSpPr>
        <xdr:cNvPr id="36829" name="Image1" descr="报表底图"/>
        <xdr:cNvSpPr>
          <a:spLocks noChangeAspect="1"/>
        </xdr:cNvSpPr>
      </xdr:nvSpPr>
      <xdr:spPr>
        <a:xfrm>
          <a:off x="14630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256540</xdr:colOff>
      <xdr:row>252</xdr:row>
      <xdr:rowOff>173355</xdr:rowOff>
    </xdr:to>
    <xdr:sp macro="" textlink="">
      <xdr:nvSpPr>
        <xdr:cNvPr id="36830" name="Image1" descr="报表底图"/>
        <xdr:cNvSpPr>
          <a:spLocks noChangeAspect="1"/>
        </xdr:cNvSpPr>
      </xdr:nvSpPr>
      <xdr:spPr>
        <a:xfrm>
          <a:off x="14630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256540</xdr:colOff>
      <xdr:row>252</xdr:row>
      <xdr:rowOff>173355</xdr:rowOff>
    </xdr:to>
    <xdr:sp macro="" textlink="">
      <xdr:nvSpPr>
        <xdr:cNvPr id="36831" name="Image1" descr="报表底图"/>
        <xdr:cNvSpPr>
          <a:spLocks noChangeAspect="1"/>
        </xdr:cNvSpPr>
      </xdr:nvSpPr>
      <xdr:spPr>
        <a:xfrm>
          <a:off x="14630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210185</xdr:colOff>
      <xdr:row>252</xdr:row>
      <xdr:rowOff>85090</xdr:rowOff>
    </xdr:to>
    <xdr:sp macro="" textlink="">
      <xdr:nvSpPr>
        <xdr:cNvPr id="36832" name="Image1" descr="报表底图"/>
        <xdr:cNvSpPr>
          <a:spLocks noChangeAspect="1"/>
        </xdr:cNvSpPr>
      </xdr:nvSpPr>
      <xdr:spPr>
        <a:xfrm>
          <a:off x="14630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210185</xdr:colOff>
      <xdr:row>252</xdr:row>
      <xdr:rowOff>85090</xdr:rowOff>
    </xdr:to>
    <xdr:sp macro="" textlink="">
      <xdr:nvSpPr>
        <xdr:cNvPr id="36833" name="Image1" descr="报表底图"/>
        <xdr:cNvSpPr>
          <a:spLocks noChangeAspect="1"/>
        </xdr:cNvSpPr>
      </xdr:nvSpPr>
      <xdr:spPr>
        <a:xfrm>
          <a:off x="14630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210185</xdr:colOff>
      <xdr:row>252</xdr:row>
      <xdr:rowOff>85090</xdr:rowOff>
    </xdr:to>
    <xdr:sp macro="" textlink="">
      <xdr:nvSpPr>
        <xdr:cNvPr id="36834" name="Image1" descr="报表底图"/>
        <xdr:cNvSpPr>
          <a:spLocks noChangeAspect="1"/>
        </xdr:cNvSpPr>
      </xdr:nvSpPr>
      <xdr:spPr>
        <a:xfrm>
          <a:off x="14630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256540</xdr:colOff>
      <xdr:row>252</xdr:row>
      <xdr:rowOff>173355</xdr:rowOff>
    </xdr:to>
    <xdr:sp macro="" textlink="">
      <xdr:nvSpPr>
        <xdr:cNvPr id="36835" name="Image1" descr="报表底图"/>
        <xdr:cNvSpPr>
          <a:spLocks noChangeAspect="1"/>
        </xdr:cNvSpPr>
      </xdr:nvSpPr>
      <xdr:spPr>
        <a:xfrm>
          <a:off x="14630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256540</xdr:colOff>
      <xdr:row>252</xdr:row>
      <xdr:rowOff>173355</xdr:rowOff>
    </xdr:to>
    <xdr:sp macro="" textlink="">
      <xdr:nvSpPr>
        <xdr:cNvPr id="36836" name="Image1" descr="报表底图"/>
        <xdr:cNvSpPr>
          <a:spLocks noChangeAspect="1"/>
        </xdr:cNvSpPr>
      </xdr:nvSpPr>
      <xdr:spPr>
        <a:xfrm>
          <a:off x="14630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256540</xdr:colOff>
      <xdr:row>252</xdr:row>
      <xdr:rowOff>173355</xdr:rowOff>
    </xdr:to>
    <xdr:sp macro="" textlink="">
      <xdr:nvSpPr>
        <xdr:cNvPr id="36837" name="Image1" descr="报表底图"/>
        <xdr:cNvSpPr>
          <a:spLocks noChangeAspect="1"/>
        </xdr:cNvSpPr>
      </xdr:nvSpPr>
      <xdr:spPr>
        <a:xfrm>
          <a:off x="14630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838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839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840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41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42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43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844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845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846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47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48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49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850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851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852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53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54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55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856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857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858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59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60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61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862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863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864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65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66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67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868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869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870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71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72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73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874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875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876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77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78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79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880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881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882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83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84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85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886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887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888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89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90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91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892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893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894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95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96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171450</xdr:rowOff>
    </xdr:to>
    <xdr:sp macro="" textlink="">
      <xdr:nvSpPr>
        <xdr:cNvPr id="36897" name="Image1" descr="报表底图"/>
        <xdr:cNvSpPr>
          <a:spLocks noChangeAspect="1"/>
        </xdr:cNvSpPr>
      </xdr:nvSpPr>
      <xdr:spPr>
        <a:xfrm>
          <a:off x="1463040" y="722560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898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899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900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01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02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03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904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905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86995</xdr:rowOff>
    </xdr:to>
    <xdr:sp macro="" textlink="">
      <xdr:nvSpPr>
        <xdr:cNvPr id="36906" name="Image1" descr="报表底图"/>
        <xdr:cNvSpPr>
          <a:spLocks noChangeAspect="1"/>
        </xdr:cNvSpPr>
      </xdr:nvSpPr>
      <xdr:spPr>
        <a:xfrm>
          <a:off x="1463040" y="722560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07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08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09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10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11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12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13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14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15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16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17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18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19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20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21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922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923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924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25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26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27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928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929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930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31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32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33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934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935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936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37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38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39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940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941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208915</xdr:colOff>
      <xdr:row>250</xdr:row>
      <xdr:rowOff>85090</xdr:rowOff>
    </xdr:to>
    <xdr:sp macro="" textlink="">
      <xdr:nvSpPr>
        <xdr:cNvPr id="36942" name="Image1" descr="报表底图"/>
        <xdr:cNvSpPr>
          <a:spLocks noChangeAspect="1"/>
        </xdr:cNvSpPr>
      </xdr:nvSpPr>
      <xdr:spPr>
        <a:xfrm>
          <a:off x="1463040" y="722560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43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44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45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46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47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48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49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50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51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52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53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54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55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56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57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58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59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60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61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62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63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64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65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66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67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68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69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70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71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72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73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74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75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76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77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78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79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80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170180</xdr:rowOff>
    </xdr:to>
    <xdr:sp macro="" textlink="">
      <xdr:nvSpPr>
        <xdr:cNvPr id="36981" name="Image1" descr="报表底图"/>
        <xdr:cNvSpPr>
          <a:spLocks noChangeAspect="1"/>
        </xdr:cNvSpPr>
      </xdr:nvSpPr>
      <xdr:spPr>
        <a:xfrm>
          <a:off x="1463040" y="722560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982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983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984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85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86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87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988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989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88265</xdr:rowOff>
    </xdr:to>
    <xdr:sp macro="" textlink="">
      <xdr:nvSpPr>
        <xdr:cNvPr id="36990" name="Image1" descr="报表底图"/>
        <xdr:cNvSpPr>
          <a:spLocks noChangeAspect="1"/>
        </xdr:cNvSpPr>
      </xdr:nvSpPr>
      <xdr:spPr>
        <a:xfrm>
          <a:off x="1463040" y="722560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91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92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93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94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95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6996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97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98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6999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7000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7001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7002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7003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7004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7005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7006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7007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7008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7009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7010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7011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7012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7013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210185</xdr:colOff>
      <xdr:row>250</xdr:row>
      <xdr:rowOff>85090</xdr:rowOff>
    </xdr:to>
    <xdr:sp macro="" textlink="">
      <xdr:nvSpPr>
        <xdr:cNvPr id="37014" name="Image1" descr="报表底图"/>
        <xdr:cNvSpPr>
          <a:spLocks noChangeAspect="1"/>
        </xdr:cNvSpPr>
      </xdr:nvSpPr>
      <xdr:spPr>
        <a:xfrm>
          <a:off x="1463040" y="722560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7015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7016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256540</xdr:colOff>
      <xdr:row>250</xdr:row>
      <xdr:rowOff>173355</xdr:rowOff>
    </xdr:to>
    <xdr:sp macro="" textlink="">
      <xdr:nvSpPr>
        <xdr:cNvPr id="37017" name="Image1" descr="报表底图"/>
        <xdr:cNvSpPr>
          <a:spLocks noChangeAspect="1"/>
        </xdr:cNvSpPr>
      </xdr:nvSpPr>
      <xdr:spPr>
        <a:xfrm>
          <a:off x="1463040" y="722560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7018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7019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7020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21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22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23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7024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7025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7026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27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28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29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208915</xdr:colOff>
      <xdr:row>251</xdr:row>
      <xdr:rowOff>85090</xdr:rowOff>
    </xdr:to>
    <xdr:sp macro="" textlink="">
      <xdr:nvSpPr>
        <xdr:cNvPr id="37030" name="Image1" descr="报表底图"/>
        <xdr:cNvSpPr>
          <a:spLocks noChangeAspect="1"/>
        </xdr:cNvSpPr>
      </xdr:nvSpPr>
      <xdr:spPr>
        <a:xfrm>
          <a:off x="14630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208915</xdr:colOff>
      <xdr:row>251</xdr:row>
      <xdr:rowOff>85090</xdr:rowOff>
    </xdr:to>
    <xdr:sp macro="" textlink="">
      <xdr:nvSpPr>
        <xdr:cNvPr id="37031" name="Image1" descr="报表底图"/>
        <xdr:cNvSpPr>
          <a:spLocks noChangeAspect="1"/>
        </xdr:cNvSpPr>
      </xdr:nvSpPr>
      <xdr:spPr>
        <a:xfrm>
          <a:off x="14630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208915</xdr:colOff>
      <xdr:row>251</xdr:row>
      <xdr:rowOff>85090</xdr:rowOff>
    </xdr:to>
    <xdr:sp macro="" textlink="">
      <xdr:nvSpPr>
        <xdr:cNvPr id="37032" name="Image1" descr="报表底图"/>
        <xdr:cNvSpPr>
          <a:spLocks noChangeAspect="1"/>
        </xdr:cNvSpPr>
      </xdr:nvSpPr>
      <xdr:spPr>
        <a:xfrm>
          <a:off x="14630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33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34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35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208915</xdr:colOff>
      <xdr:row>251</xdr:row>
      <xdr:rowOff>85090</xdr:rowOff>
    </xdr:to>
    <xdr:sp macro="" textlink="">
      <xdr:nvSpPr>
        <xdr:cNvPr id="37036" name="Image1" descr="报表底图"/>
        <xdr:cNvSpPr>
          <a:spLocks noChangeAspect="1"/>
        </xdr:cNvSpPr>
      </xdr:nvSpPr>
      <xdr:spPr>
        <a:xfrm>
          <a:off x="14630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208915</xdr:colOff>
      <xdr:row>251</xdr:row>
      <xdr:rowOff>85090</xdr:rowOff>
    </xdr:to>
    <xdr:sp macro="" textlink="">
      <xdr:nvSpPr>
        <xdr:cNvPr id="37037" name="Image1" descr="报表底图"/>
        <xdr:cNvSpPr>
          <a:spLocks noChangeAspect="1"/>
        </xdr:cNvSpPr>
      </xdr:nvSpPr>
      <xdr:spPr>
        <a:xfrm>
          <a:off x="14630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208915</xdr:colOff>
      <xdr:row>251</xdr:row>
      <xdr:rowOff>85090</xdr:rowOff>
    </xdr:to>
    <xdr:sp macro="" textlink="">
      <xdr:nvSpPr>
        <xdr:cNvPr id="37038" name="Image1" descr="报表底图"/>
        <xdr:cNvSpPr>
          <a:spLocks noChangeAspect="1"/>
        </xdr:cNvSpPr>
      </xdr:nvSpPr>
      <xdr:spPr>
        <a:xfrm>
          <a:off x="1463040" y="724369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39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40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41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42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43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44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45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46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47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48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49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50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51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52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53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54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55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56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57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58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59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60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61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62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63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64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65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66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67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68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69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70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71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72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73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74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75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76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171450</xdr:rowOff>
    </xdr:to>
    <xdr:sp macro="" textlink="">
      <xdr:nvSpPr>
        <xdr:cNvPr id="37077" name="Image1" descr="报表底图"/>
        <xdr:cNvSpPr>
          <a:spLocks noChangeAspect="1"/>
        </xdr:cNvSpPr>
      </xdr:nvSpPr>
      <xdr:spPr>
        <a:xfrm>
          <a:off x="1463040" y="724369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7078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7079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7080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7081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7082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7083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7084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7085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86995</xdr:rowOff>
    </xdr:to>
    <xdr:sp macro="" textlink="">
      <xdr:nvSpPr>
        <xdr:cNvPr id="37086" name="Image1" descr="报表底图"/>
        <xdr:cNvSpPr>
          <a:spLocks noChangeAspect="1"/>
        </xdr:cNvSpPr>
      </xdr:nvSpPr>
      <xdr:spPr>
        <a:xfrm>
          <a:off x="1463040" y="724369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7087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7088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7089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90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91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92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7093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7094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7095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96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97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210185</xdr:colOff>
      <xdr:row>251</xdr:row>
      <xdr:rowOff>85090</xdr:rowOff>
    </xdr:to>
    <xdr:sp macro="" textlink="">
      <xdr:nvSpPr>
        <xdr:cNvPr id="37098" name="Image1" descr="报表底图"/>
        <xdr:cNvSpPr>
          <a:spLocks noChangeAspect="1"/>
        </xdr:cNvSpPr>
      </xdr:nvSpPr>
      <xdr:spPr>
        <a:xfrm>
          <a:off x="1463040" y="724369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7099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7100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256540</xdr:colOff>
      <xdr:row>251</xdr:row>
      <xdr:rowOff>173355</xdr:rowOff>
    </xdr:to>
    <xdr:sp macro="" textlink="">
      <xdr:nvSpPr>
        <xdr:cNvPr id="37101" name="Image1" descr="报表底图"/>
        <xdr:cNvSpPr>
          <a:spLocks noChangeAspect="1"/>
        </xdr:cNvSpPr>
      </xdr:nvSpPr>
      <xdr:spPr>
        <a:xfrm>
          <a:off x="1463040" y="724369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210185</xdr:colOff>
      <xdr:row>252</xdr:row>
      <xdr:rowOff>85090</xdr:rowOff>
    </xdr:to>
    <xdr:sp macro="" textlink="">
      <xdr:nvSpPr>
        <xdr:cNvPr id="37102" name="Image1" descr="报表底图"/>
        <xdr:cNvSpPr>
          <a:spLocks noChangeAspect="1"/>
        </xdr:cNvSpPr>
      </xdr:nvSpPr>
      <xdr:spPr>
        <a:xfrm>
          <a:off x="14630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210185</xdr:colOff>
      <xdr:row>252</xdr:row>
      <xdr:rowOff>85090</xdr:rowOff>
    </xdr:to>
    <xdr:sp macro="" textlink="">
      <xdr:nvSpPr>
        <xdr:cNvPr id="37103" name="Image1" descr="报表底图"/>
        <xdr:cNvSpPr>
          <a:spLocks noChangeAspect="1"/>
        </xdr:cNvSpPr>
      </xdr:nvSpPr>
      <xdr:spPr>
        <a:xfrm>
          <a:off x="14630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210185</xdr:colOff>
      <xdr:row>252</xdr:row>
      <xdr:rowOff>85090</xdr:rowOff>
    </xdr:to>
    <xdr:sp macro="" textlink="">
      <xdr:nvSpPr>
        <xdr:cNvPr id="37104" name="Image1" descr="报表底图"/>
        <xdr:cNvSpPr>
          <a:spLocks noChangeAspect="1"/>
        </xdr:cNvSpPr>
      </xdr:nvSpPr>
      <xdr:spPr>
        <a:xfrm>
          <a:off x="14630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256540</xdr:colOff>
      <xdr:row>252</xdr:row>
      <xdr:rowOff>173355</xdr:rowOff>
    </xdr:to>
    <xdr:sp macro="" textlink="">
      <xdr:nvSpPr>
        <xdr:cNvPr id="37105" name="Image1" descr="报表底图"/>
        <xdr:cNvSpPr>
          <a:spLocks noChangeAspect="1"/>
        </xdr:cNvSpPr>
      </xdr:nvSpPr>
      <xdr:spPr>
        <a:xfrm>
          <a:off x="14630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256540</xdr:colOff>
      <xdr:row>252</xdr:row>
      <xdr:rowOff>173355</xdr:rowOff>
    </xdr:to>
    <xdr:sp macro="" textlink="">
      <xdr:nvSpPr>
        <xdr:cNvPr id="37106" name="Image1" descr="报表底图"/>
        <xdr:cNvSpPr>
          <a:spLocks noChangeAspect="1"/>
        </xdr:cNvSpPr>
      </xdr:nvSpPr>
      <xdr:spPr>
        <a:xfrm>
          <a:off x="14630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256540</xdr:colOff>
      <xdr:row>252</xdr:row>
      <xdr:rowOff>173355</xdr:rowOff>
    </xdr:to>
    <xdr:sp macro="" textlink="">
      <xdr:nvSpPr>
        <xdr:cNvPr id="37107" name="Image1" descr="报表底图"/>
        <xdr:cNvSpPr>
          <a:spLocks noChangeAspect="1"/>
        </xdr:cNvSpPr>
      </xdr:nvSpPr>
      <xdr:spPr>
        <a:xfrm>
          <a:off x="14630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210185</xdr:colOff>
      <xdr:row>252</xdr:row>
      <xdr:rowOff>85090</xdr:rowOff>
    </xdr:to>
    <xdr:sp macro="" textlink="">
      <xdr:nvSpPr>
        <xdr:cNvPr id="37108" name="Image1" descr="报表底图"/>
        <xdr:cNvSpPr>
          <a:spLocks noChangeAspect="1"/>
        </xdr:cNvSpPr>
      </xdr:nvSpPr>
      <xdr:spPr>
        <a:xfrm>
          <a:off x="14630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210185</xdr:colOff>
      <xdr:row>252</xdr:row>
      <xdr:rowOff>85090</xdr:rowOff>
    </xdr:to>
    <xdr:sp macro="" textlink="">
      <xdr:nvSpPr>
        <xdr:cNvPr id="37109" name="Image1" descr="报表底图"/>
        <xdr:cNvSpPr>
          <a:spLocks noChangeAspect="1"/>
        </xdr:cNvSpPr>
      </xdr:nvSpPr>
      <xdr:spPr>
        <a:xfrm>
          <a:off x="14630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210185</xdr:colOff>
      <xdr:row>252</xdr:row>
      <xdr:rowOff>85090</xdr:rowOff>
    </xdr:to>
    <xdr:sp macro="" textlink="">
      <xdr:nvSpPr>
        <xdr:cNvPr id="37110" name="Image1" descr="报表底图"/>
        <xdr:cNvSpPr>
          <a:spLocks noChangeAspect="1"/>
        </xdr:cNvSpPr>
      </xdr:nvSpPr>
      <xdr:spPr>
        <a:xfrm>
          <a:off x="1463040" y="727417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256540</xdr:colOff>
      <xdr:row>252</xdr:row>
      <xdr:rowOff>173355</xdr:rowOff>
    </xdr:to>
    <xdr:sp macro="" textlink="">
      <xdr:nvSpPr>
        <xdr:cNvPr id="37111" name="Image1" descr="报表底图"/>
        <xdr:cNvSpPr>
          <a:spLocks noChangeAspect="1"/>
        </xdr:cNvSpPr>
      </xdr:nvSpPr>
      <xdr:spPr>
        <a:xfrm>
          <a:off x="14630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256540</xdr:colOff>
      <xdr:row>252</xdr:row>
      <xdr:rowOff>173355</xdr:rowOff>
    </xdr:to>
    <xdr:sp macro="" textlink="">
      <xdr:nvSpPr>
        <xdr:cNvPr id="37112" name="Image1" descr="报表底图"/>
        <xdr:cNvSpPr>
          <a:spLocks noChangeAspect="1"/>
        </xdr:cNvSpPr>
      </xdr:nvSpPr>
      <xdr:spPr>
        <a:xfrm>
          <a:off x="14630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256540</xdr:colOff>
      <xdr:row>252</xdr:row>
      <xdr:rowOff>173355</xdr:rowOff>
    </xdr:to>
    <xdr:sp macro="" textlink="">
      <xdr:nvSpPr>
        <xdr:cNvPr id="37113" name="Image1" descr="报表底图"/>
        <xdr:cNvSpPr>
          <a:spLocks noChangeAspect="1"/>
        </xdr:cNvSpPr>
      </xdr:nvSpPr>
      <xdr:spPr>
        <a:xfrm>
          <a:off x="1463040" y="727417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86995</xdr:rowOff>
    </xdr:to>
    <xdr:sp macro="" textlink="">
      <xdr:nvSpPr>
        <xdr:cNvPr id="37114" name="Image1" descr="报表底图"/>
        <xdr:cNvSpPr>
          <a:spLocks noChangeAspect="1"/>
        </xdr:cNvSpPr>
      </xdr:nvSpPr>
      <xdr:spPr>
        <a:xfrm>
          <a:off x="14630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86995</xdr:rowOff>
    </xdr:to>
    <xdr:sp macro="" textlink="">
      <xdr:nvSpPr>
        <xdr:cNvPr id="37115" name="Image1" descr="报表底图"/>
        <xdr:cNvSpPr>
          <a:spLocks noChangeAspect="1"/>
        </xdr:cNvSpPr>
      </xdr:nvSpPr>
      <xdr:spPr>
        <a:xfrm>
          <a:off x="14630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86995</xdr:rowOff>
    </xdr:to>
    <xdr:sp macro="" textlink="">
      <xdr:nvSpPr>
        <xdr:cNvPr id="37116" name="Image1" descr="报表底图"/>
        <xdr:cNvSpPr>
          <a:spLocks noChangeAspect="1"/>
        </xdr:cNvSpPr>
      </xdr:nvSpPr>
      <xdr:spPr>
        <a:xfrm>
          <a:off x="14630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17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18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19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86995</xdr:rowOff>
    </xdr:to>
    <xdr:sp macro="" textlink="">
      <xdr:nvSpPr>
        <xdr:cNvPr id="37120" name="Image1" descr="报表底图"/>
        <xdr:cNvSpPr>
          <a:spLocks noChangeAspect="1"/>
        </xdr:cNvSpPr>
      </xdr:nvSpPr>
      <xdr:spPr>
        <a:xfrm>
          <a:off x="14630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86995</xdr:rowOff>
    </xdr:to>
    <xdr:sp macro="" textlink="">
      <xdr:nvSpPr>
        <xdr:cNvPr id="37121" name="Image1" descr="报表底图"/>
        <xdr:cNvSpPr>
          <a:spLocks noChangeAspect="1"/>
        </xdr:cNvSpPr>
      </xdr:nvSpPr>
      <xdr:spPr>
        <a:xfrm>
          <a:off x="14630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86995</xdr:rowOff>
    </xdr:to>
    <xdr:sp macro="" textlink="">
      <xdr:nvSpPr>
        <xdr:cNvPr id="37122" name="Image1" descr="报表底图"/>
        <xdr:cNvSpPr>
          <a:spLocks noChangeAspect="1"/>
        </xdr:cNvSpPr>
      </xdr:nvSpPr>
      <xdr:spPr>
        <a:xfrm>
          <a:off x="14630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23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24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25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208915</xdr:colOff>
      <xdr:row>222</xdr:row>
      <xdr:rowOff>85090</xdr:rowOff>
    </xdr:to>
    <xdr:sp macro="" textlink="">
      <xdr:nvSpPr>
        <xdr:cNvPr id="37126" name="Image1" descr="报表底图"/>
        <xdr:cNvSpPr>
          <a:spLocks noChangeAspect="1"/>
        </xdr:cNvSpPr>
      </xdr:nvSpPr>
      <xdr:spPr>
        <a:xfrm>
          <a:off x="14630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208915</xdr:colOff>
      <xdr:row>222</xdr:row>
      <xdr:rowOff>85090</xdr:rowOff>
    </xdr:to>
    <xdr:sp macro="" textlink="">
      <xdr:nvSpPr>
        <xdr:cNvPr id="37127" name="Image1" descr="报表底图"/>
        <xdr:cNvSpPr>
          <a:spLocks noChangeAspect="1"/>
        </xdr:cNvSpPr>
      </xdr:nvSpPr>
      <xdr:spPr>
        <a:xfrm>
          <a:off x="14630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208915</xdr:colOff>
      <xdr:row>222</xdr:row>
      <xdr:rowOff>85090</xdr:rowOff>
    </xdr:to>
    <xdr:sp macro="" textlink="">
      <xdr:nvSpPr>
        <xdr:cNvPr id="37128" name="Image1" descr="报表底图"/>
        <xdr:cNvSpPr>
          <a:spLocks noChangeAspect="1"/>
        </xdr:cNvSpPr>
      </xdr:nvSpPr>
      <xdr:spPr>
        <a:xfrm>
          <a:off x="14630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29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30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31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208915</xdr:colOff>
      <xdr:row>222</xdr:row>
      <xdr:rowOff>85090</xdr:rowOff>
    </xdr:to>
    <xdr:sp macro="" textlink="">
      <xdr:nvSpPr>
        <xdr:cNvPr id="37132" name="Image1" descr="报表底图"/>
        <xdr:cNvSpPr>
          <a:spLocks noChangeAspect="1"/>
        </xdr:cNvSpPr>
      </xdr:nvSpPr>
      <xdr:spPr>
        <a:xfrm>
          <a:off x="14630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208915</xdr:colOff>
      <xdr:row>222</xdr:row>
      <xdr:rowOff>85090</xdr:rowOff>
    </xdr:to>
    <xdr:sp macro="" textlink="">
      <xdr:nvSpPr>
        <xdr:cNvPr id="37133" name="Image1" descr="报表底图"/>
        <xdr:cNvSpPr>
          <a:spLocks noChangeAspect="1"/>
        </xdr:cNvSpPr>
      </xdr:nvSpPr>
      <xdr:spPr>
        <a:xfrm>
          <a:off x="14630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208915</xdr:colOff>
      <xdr:row>222</xdr:row>
      <xdr:rowOff>85090</xdr:rowOff>
    </xdr:to>
    <xdr:sp macro="" textlink="">
      <xdr:nvSpPr>
        <xdr:cNvPr id="37134" name="Image1" descr="报表底图"/>
        <xdr:cNvSpPr>
          <a:spLocks noChangeAspect="1"/>
        </xdr:cNvSpPr>
      </xdr:nvSpPr>
      <xdr:spPr>
        <a:xfrm>
          <a:off x="14630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35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36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37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38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39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40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41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42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43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44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45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46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47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48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49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50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51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52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53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54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55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56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57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58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59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60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61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62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63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64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65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66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67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68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69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70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71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72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171450</xdr:rowOff>
    </xdr:to>
    <xdr:sp macro="" textlink="">
      <xdr:nvSpPr>
        <xdr:cNvPr id="37173" name="Image1" descr="报表底图"/>
        <xdr:cNvSpPr>
          <a:spLocks noChangeAspect="1"/>
        </xdr:cNvSpPr>
      </xdr:nvSpPr>
      <xdr:spPr>
        <a:xfrm>
          <a:off x="1463040" y="6382639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86995</xdr:rowOff>
    </xdr:to>
    <xdr:sp macro="" textlink="">
      <xdr:nvSpPr>
        <xdr:cNvPr id="37174" name="Image1" descr="报表底图"/>
        <xdr:cNvSpPr>
          <a:spLocks noChangeAspect="1"/>
        </xdr:cNvSpPr>
      </xdr:nvSpPr>
      <xdr:spPr>
        <a:xfrm>
          <a:off x="14630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86995</xdr:rowOff>
    </xdr:to>
    <xdr:sp macro="" textlink="">
      <xdr:nvSpPr>
        <xdr:cNvPr id="37175" name="Image1" descr="报表底图"/>
        <xdr:cNvSpPr>
          <a:spLocks noChangeAspect="1"/>
        </xdr:cNvSpPr>
      </xdr:nvSpPr>
      <xdr:spPr>
        <a:xfrm>
          <a:off x="14630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86995</xdr:rowOff>
    </xdr:to>
    <xdr:sp macro="" textlink="">
      <xdr:nvSpPr>
        <xdr:cNvPr id="37176" name="Image1" descr="报表底图"/>
        <xdr:cNvSpPr>
          <a:spLocks noChangeAspect="1"/>
        </xdr:cNvSpPr>
      </xdr:nvSpPr>
      <xdr:spPr>
        <a:xfrm>
          <a:off x="14630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177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178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179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86995</xdr:rowOff>
    </xdr:to>
    <xdr:sp macro="" textlink="">
      <xdr:nvSpPr>
        <xdr:cNvPr id="37180" name="Image1" descr="报表底图"/>
        <xdr:cNvSpPr>
          <a:spLocks noChangeAspect="1"/>
        </xdr:cNvSpPr>
      </xdr:nvSpPr>
      <xdr:spPr>
        <a:xfrm>
          <a:off x="14630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86995</xdr:rowOff>
    </xdr:to>
    <xdr:sp macro="" textlink="">
      <xdr:nvSpPr>
        <xdr:cNvPr id="37181" name="Image1" descr="报表底图"/>
        <xdr:cNvSpPr>
          <a:spLocks noChangeAspect="1"/>
        </xdr:cNvSpPr>
      </xdr:nvSpPr>
      <xdr:spPr>
        <a:xfrm>
          <a:off x="14630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86995</xdr:rowOff>
    </xdr:to>
    <xdr:sp macro="" textlink="">
      <xdr:nvSpPr>
        <xdr:cNvPr id="37182" name="Image1" descr="报表底图"/>
        <xdr:cNvSpPr>
          <a:spLocks noChangeAspect="1"/>
        </xdr:cNvSpPr>
      </xdr:nvSpPr>
      <xdr:spPr>
        <a:xfrm>
          <a:off x="1463040" y="6382639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183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184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185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86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87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88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189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190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191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92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93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194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195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196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197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88265</xdr:rowOff>
    </xdr:to>
    <xdr:sp macro="" textlink="">
      <xdr:nvSpPr>
        <xdr:cNvPr id="37198" name="Image1" descr="报表底图"/>
        <xdr:cNvSpPr>
          <a:spLocks noChangeAspect="1"/>
        </xdr:cNvSpPr>
      </xdr:nvSpPr>
      <xdr:spPr>
        <a:xfrm>
          <a:off x="14630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88265</xdr:rowOff>
    </xdr:to>
    <xdr:sp macro="" textlink="">
      <xdr:nvSpPr>
        <xdr:cNvPr id="37199" name="Image1" descr="报表底图"/>
        <xdr:cNvSpPr>
          <a:spLocks noChangeAspect="1"/>
        </xdr:cNvSpPr>
      </xdr:nvSpPr>
      <xdr:spPr>
        <a:xfrm>
          <a:off x="14630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88265</xdr:rowOff>
    </xdr:to>
    <xdr:sp macro="" textlink="">
      <xdr:nvSpPr>
        <xdr:cNvPr id="37200" name="Image1" descr="报表底图"/>
        <xdr:cNvSpPr>
          <a:spLocks noChangeAspect="1"/>
        </xdr:cNvSpPr>
      </xdr:nvSpPr>
      <xdr:spPr>
        <a:xfrm>
          <a:off x="14630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01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02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03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88265</xdr:rowOff>
    </xdr:to>
    <xdr:sp macro="" textlink="">
      <xdr:nvSpPr>
        <xdr:cNvPr id="37204" name="Image1" descr="报表底图"/>
        <xdr:cNvSpPr>
          <a:spLocks noChangeAspect="1"/>
        </xdr:cNvSpPr>
      </xdr:nvSpPr>
      <xdr:spPr>
        <a:xfrm>
          <a:off x="14630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88265</xdr:rowOff>
    </xdr:to>
    <xdr:sp macro="" textlink="">
      <xdr:nvSpPr>
        <xdr:cNvPr id="37205" name="Image1" descr="报表底图"/>
        <xdr:cNvSpPr>
          <a:spLocks noChangeAspect="1"/>
        </xdr:cNvSpPr>
      </xdr:nvSpPr>
      <xdr:spPr>
        <a:xfrm>
          <a:off x="14630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88265</xdr:rowOff>
    </xdr:to>
    <xdr:sp macro="" textlink="">
      <xdr:nvSpPr>
        <xdr:cNvPr id="37206" name="Image1" descr="报表底图"/>
        <xdr:cNvSpPr>
          <a:spLocks noChangeAspect="1"/>
        </xdr:cNvSpPr>
      </xdr:nvSpPr>
      <xdr:spPr>
        <a:xfrm>
          <a:off x="14630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07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08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09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208915</xdr:colOff>
      <xdr:row>222</xdr:row>
      <xdr:rowOff>85090</xdr:rowOff>
    </xdr:to>
    <xdr:sp macro="" textlink="">
      <xdr:nvSpPr>
        <xdr:cNvPr id="37210" name="Image1" descr="报表底图"/>
        <xdr:cNvSpPr>
          <a:spLocks noChangeAspect="1"/>
        </xdr:cNvSpPr>
      </xdr:nvSpPr>
      <xdr:spPr>
        <a:xfrm>
          <a:off x="14630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208915</xdr:colOff>
      <xdr:row>222</xdr:row>
      <xdr:rowOff>85090</xdr:rowOff>
    </xdr:to>
    <xdr:sp macro="" textlink="">
      <xdr:nvSpPr>
        <xdr:cNvPr id="37211" name="Image1" descr="报表底图"/>
        <xdr:cNvSpPr>
          <a:spLocks noChangeAspect="1"/>
        </xdr:cNvSpPr>
      </xdr:nvSpPr>
      <xdr:spPr>
        <a:xfrm>
          <a:off x="14630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208915</xdr:colOff>
      <xdr:row>222</xdr:row>
      <xdr:rowOff>85090</xdr:rowOff>
    </xdr:to>
    <xdr:sp macro="" textlink="">
      <xdr:nvSpPr>
        <xdr:cNvPr id="37212" name="Image1" descr="报表底图"/>
        <xdr:cNvSpPr>
          <a:spLocks noChangeAspect="1"/>
        </xdr:cNvSpPr>
      </xdr:nvSpPr>
      <xdr:spPr>
        <a:xfrm>
          <a:off x="14630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13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14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15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208915</xdr:colOff>
      <xdr:row>222</xdr:row>
      <xdr:rowOff>85090</xdr:rowOff>
    </xdr:to>
    <xdr:sp macro="" textlink="">
      <xdr:nvSpPr>
        <xdr:cNvPr id="37216" name="Image1" descr="报表底图"/>
        <xdr:cNvSpPr>
          <a:spLocks noChangeAspect="1"/>
        </xdr:cNvSpPr>
      </xdr:nvSpPr>
      <xdr:spPr>
        <a:xfrm>
          <a:off x="14630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208915</xdr:colOff>
      <xdr:row>222</xdr:row>
      <xdr:rowOff>85090</xdr:rowOff>
    </xdr:to>
    <xdr:sp macro="" textlink="">
      <xdr:nvSpPr>
        <xdr:cNvPr id="37217" name="Image1" descr="报表底图"/>
        <xdr:cNvSpPr>
          <a:spLocks noChangeAspect="1"/>
        </xdr:cNvSpPr>
      </xdr:nvSpPr>
      <xdr:spPr>
        <a:xfrm>
          <a:off x="14630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208915</xdr:colOff>
      <xdr:row>222</xdr:row>
      <xdr:rowOff>85090</xdr:rowOff>
    </xdr:to>
    <xdr:sp macro="" textlink="">
      <xdr:nvSpPr>
        <xdr:cNvPr id="37218" name="Image1" descr="报表底图"/>
        <xdr:cNvSpPr>
          <a:spLocks noChangeAspect="1"/>
        </xdr:cNvSpPr>
      </xdr:nvSpPr>
      <xdr:spPr>
        <a:xfrm>
          <a:off x="1463040" y="6382639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19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20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21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22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23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24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25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26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27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28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29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30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31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32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33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34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35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36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37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38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39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40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41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42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43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44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45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46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47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48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49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50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51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52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53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54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55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56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170180</xdr:rowOff>
    </xdr:to>
    <xdr:sp macro="" textlink="">
      <xdr:nvSpPr>
        <xdr:cNvPr id="37257" name="Image1" descr="报表底图"/>
        <xdr:cNvSpPr>
          <a:spLocks noChangeAspect="1"/>
        </xdr:cNvSpPr>
      </xdr:nvSpPr>
      <xdr:spPr>
        <a:xfrm>
          <a:off x="1463040" y="6382639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88265</xdr:rowOff>
    </xdr:to>
    <xdr:sp macro="" textlink="">
      <xdr:nvSpPr>
        <xdr:cNvPr id="37258" name="Image1" descr="报表底图"/>
        <xdr:cNvSpPr>
          <a:spLocks noChangeAspect="1"/>
        </xdr:cNvSpPr>
      </xdr:nvSpPr>
      <xdr:spPr>
        <a:xfrm>
          <a:off x="14630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88265</xdr:rowOff>
    </xdr:to>
    <xdr:sp macro="" textlink="">
      <xdr:nvSpPr>
        <xdr:cNvPr id="37259" name="Image1" descr="报表底图"/>
        <xdr:cNvSpPr>
          <a:spLocks noChangeAspect="1"/>
        </xdr:cNvSpPr>
      </xdr:nvSpPr>
      <xdr:spPr>
        <a:xfrm>
          <a:off x="14630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88265</xdr:rowOff>
    </xdr:to>
    <xdr:sp macro="" textlink="">
      <xdr:nvSpPr>
        <xdr:cNvPr id="37260" name="Image1" descr="报表底图"/>
        <xdr:cNvSpPr>
          <a:spLocks noChangeAspect="1"/>
        </xdr:cNvSpPr>
      </xdr:nvSpPr>
      <xdr:spPr>
        <a:xfrm>
          <a:off x="14630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261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262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263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88265</xdr:rowOff>
    </xdr:to>
    <xdr:sp macro="" textlink="">
      <xdr:nvSpPr>
        <xdr:cNvPr id="37264" name="Image1" descr="报表底图"/>
        <xdr:cNvSpPr>
          <a:spLocks noChangeAspect="1"/>
        </xdr:cNvSpPr>
      </xdr:nvSpPr>
      <xdr:spPr>
        <a:xfrm>
          <a:off x="14630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88265</xdr:rowOff>
    </xdr:to>
    <xdr:sp macro="" textlink="">
      <xdr:nvSpPr>
        <xdr:cNvPr id="37265" name="Image1" descr="报表底图"/>
        <xdr:cNvSpPr>
          <a:spLocks noChangeAspect="1"/>
        </xdr:cNvSpPr>
      </xdr:nvSpPr>
      <xdr:spPr>
        <a:xfrm>
          <a:off x="14630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88265</xdr:rowOff>
    </xdr:to>
    <xdr:sp macro="" textlink="">
      <xdr:nvSpPr>
        <xdr:cNvPr id="37266" name="Image1" descr="报表底图"/>
        <xdr:cNvSpPr>
          <a:spLocks noChangeAspect="1"/>
        </xdr:cNvSpPr>
      </xdr:nvSpPr>
      <xdr:spPr>
        <a:xfrm>
          <a:off x="1463040" y="6382639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267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268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269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70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71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72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273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274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275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76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77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78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279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280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281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82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83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84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285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286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287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88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89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210185</xdr:colOff>
      <xdr:row>222</xdr:row>
      <xdr:rowOff>85090</xdr:rowOff>
    </xdr:to>
    <xdr:sp macro="" textlink="">
      <xdr:nvSpPr>
        <xdr:cNvPr id="37290" name="Image1" descr="报表底图"/>
        <xdr:cNvSpPr>
          <a:spLocks noChangeAspect="1"/>
        </xdr:cNvSpPr>
      </xdr:nvSpPr>
      <xdr:spPr>
        <a:xfrm>
          <a:off x="1463040" y="6382639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291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292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256540</xdr:colOff>
      <xdr:row>222</xdr:row>
      <xdr:rowOff>173355</xdr:rowOff>
    </xdr:to>
    <xdr:sp macro="" textlink="">
      <xdr:nvSpPr>
        <xdr:cNvPr id="37293" name="Image1" descr="报表底图"/>
        <xdr:cNvSpPr>
          <a:spLocks noChangeAspect="1"/>
        </xdr:cNvSpPr>
      </xdr:nvSpPr>
      <xdr:spPr>
        <a:xfrm>
          <a:off x="1463040" y="6382639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294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295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296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297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298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299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300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301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302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03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04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05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306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307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308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09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10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11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312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313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314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15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16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17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18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19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20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21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22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23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24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25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26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27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28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29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30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31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32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33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34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35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36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37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38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39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40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41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42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43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44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45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46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47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48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49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50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51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52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353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354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355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356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357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358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359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360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361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362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363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364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365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66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67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68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369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370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371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72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73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74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375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376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377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78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79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80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381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382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383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84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85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386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387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388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389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88265</xdr:rowOff>
    </xdr:to>
    <xdr:sp macro="" textlink="">
      <xdr:nvSpPr>
        <xdr:cNvPr id="37390" name="Image1" descr="报表底图"/>
        <xdr:cNvSpPr>
          <a:spLocks noChangeAspect="1"/>
        </xdr:cNvSpPr>
      </xdr:nvSpPr>
      <xdr:spPr>
        <a:xfrm>
          <a:off x="1463040" y="925887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88265</xdr:rowOff>
    </xdr:to>
    <xdr:sp macro="" textlink="">
      <xdr:nvSpPr>
        <xdr:cNvPr id="37391" name="Image1" descr="报表底图"/>
        <xdr:cNvSpPr>
          <a:spLocks noChangeAspect="1"/>
        </xdr:cNvSpPr>
      </xdr:nvSpPr>
      <xdr:spPr>
        <a:xfrm>
          <a:off x="1463040" y="925887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88265</xdr:rowOff>
    </xdr:to>
    <xdr:sp macro="" textlink="">
      <xdr:nvSpPr>
        <xdr:cNvPr id="37392" name="Image1" descr="报表底图"/>
        <xdr:cNvSpPr>
          <a:spLocks noChangeAspect="1"/>
        </xdr:cNvSpPr>
      </xdr:nvSpPr>
      <xdr:spPr>
        <a:xfrm>
          <a:off x="1463040" y="925887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393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394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395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88265</xdr:rowOff>
    </xdr:to>
    <xdr:sp macro="" textlink="">
      <xdr:nvSpPr>
        <xdr:cNvPr id="37396" name="Image1" descr="报表底图"/>
        <xdr:cNvSpPr>
          <a:spLocks noChangeAspect="1"/>
        </xdr:cNvSpPr>
      </xdr:nvSpPr>
      <xdr:spPr>
        <a:xfrm>
          <a:off x="1463040" y="925887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88265</xdr:rowOff>
    </xdr:to>
    <xdr:sp macro="" textlink="">
      <xdr:nvSpPr>
        <xdr:cNvPr id="37397" name="Image1" descr="报表底图"/>
        <xdr:cNvSpPr>
          <a:spLocks noChangeAspect="1"/>
        </xdr:cNvSpPr>
      </xdr:nvSpPr>
      <xdr:spPr>
        <a:xfrm>
          <a:off x="1463040" y="925887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88265</xdr:rowOff>
    </xdr:to>
    <xdr:sp macro="" textlink="">
      <xdr:nvSpPr>
        <xdr:cNvPr id="37398" name="Image1" descr="报表底图"/>
        <xdr:cNvSpPr>
          <a:spLocks noChangeAspect="1"/>
        </xdr:cNvSpPr>
      </xdr:nvSpPr>
      <xdr:spPr>
        <a:xfrm>
          <a:off x="1463040" y="925887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399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00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01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402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403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404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05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06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07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408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409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410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11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12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13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14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15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16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17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18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19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20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21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22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23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24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25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26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27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28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29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30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31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32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33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34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35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36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37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38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39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40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41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42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43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44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45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46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47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48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170180</xdr:rowOff>
    </xdr:to>
    <xdr:sp macro="" textlink="">
      <xdr:nvSpPr>
        <xdr:cNvPr id="37449" name="Image1" descr="报表底图"/>
        <xdr:cNvSpPr>
          <a:spLocks noChangeAspect="1"/>
        </xdr:cNvSpPr>
      </xdr:nvSpPr>
      <xdr:spPr>
        <a:xfrm>
          <a:off x="1463040" y="925887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88265</xdr:rowOff>
    </xdr:to>
    <xdr:sp macro="" textlink="">
      <xdr:nvSpPr>
        <xdr:cNvPr id="37450" name="Image1" descr="报表底图"/>
        <xdr:cNvSpPr>
          <a:spLocks noChangeAspect="1"/>
        </xdr:cNvSpPr>
      </xdr:nvSpPr>
      <xdr:spPr>
        <a:xfrm>
          <a:off x="1463040" y="925887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88265</xdr:rowOff>
    </xdr:to>
    <xdr:sp macro="" textlink="">
      <xdr:nvSpPr>
        <xdr:cNvPr id="37451" name="Image1" descr="报表底图"/>
        <xdr:cNvSpPr>
          <a:spLocks noChangeAspect="1"/>
        </xdr:cNvSpPr>
      </xdr:nvSpPr>
      <xdr:spPr>
        <a:xfrm>
          <a:off x="1463040" y="925887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88265</xdr:rowOff>
    </xdr:to>
    <xdr:sp macro="" textlink="">
      <xdr:nvSpPr>
        <xdr:cNvPr id="37452" name="Image1" descr="报表底图"/>
        <xdr:cNvSpPr>
          <a:spLocks noChangeAspect="1"/>
        </xdr:cNvSpPr>
      </xdr:nvSpPr>
      <xdr:spPr>
        <a:xfrm>
          <a:off x="1463040" y="925887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453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454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455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88265</xdr:rowOff>
    </xdr:to>
    <xdr:sp macro="" textlink="">
      <xdr:nvSpPr>
        <xdr:cNvPr id="37456" name="Image1" descr="报表底图"/>
        <xdr:cNvSpPr>
          <a:spLocks noChangeAspect="1"/>
        </xdr:cNvSpPr>
      </xdr:nvSpPr>
      <xdr:spPr>
        <a:xfrm>
          <a:off x="1463040" y="925887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88265</xdr:rowOff>
    </xdr:to>
    <xdr:sp macro="" textlink="">
      <xdr:nvSpPr>
        <xdr:cNvPr id="37457" name="Image1" descr="报表底图"/>
        <xdr:cNvSpPr>
          <a:spLocks noChangeAspect="1"/>
        </xdr:cNvSpPr>
      </xdr:nvSpPr>
      <xdr:spPr>
        <a:xfrm>
          <a:off x="1463040" y="925887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88265</xdr:rowOff>
    </xdr:to>
    <xdr:sp macro="" textlink="">
      <xdr:nvSpPr>
        <xdr:cNvPr id="37458" name="Image1" descr="报表底图"/>
        <xdr:cNvSpPr>
          <a:spLocks noChangeAspect="1"/>
        </xdr:cNvSpPr>
      </xdr:nvSpPr>
      <xdr:spPr>
        <a:xfrm>
          <a:off x="1463040" y="925887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459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460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461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62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63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64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465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466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467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68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69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70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471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472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473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74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75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76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477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478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479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80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81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482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483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484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485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486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487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488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489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490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491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492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493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494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495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496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497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498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499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500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01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02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03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504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505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506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07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08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09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10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11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12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13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14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15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16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17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18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19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20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21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22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23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24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25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26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27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28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29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30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31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32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33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34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35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36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37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38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39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40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41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42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43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44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45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546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547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548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549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550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551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552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553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554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555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556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557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58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59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60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561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562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563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64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65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66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567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568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569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70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71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72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573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574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575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76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77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578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579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580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581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582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583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584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85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86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87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588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589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590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91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92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93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594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595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596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97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98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599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600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601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7602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03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04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05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06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07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08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09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10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11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12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13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14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15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16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17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18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19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20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21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22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23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24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25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26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27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28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29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30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31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32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33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34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35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36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37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38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39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40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171450</xdr:rowOff>
    </xdr:to>
    <xdr:sp macro="" textlink="">
      <xdr:nvSpPr>
        <xdr:cNvPr id="37641" name="Image1" descr="报表底图"/>
        <xdr:cNvSpPr>
          <a:spLocks noChangeAspect="1"/>
        </xdr:cNvSpPr>
      </xdr:nvSpPr>
      <xdr:spPr>
        <a:xfrm>
          <a:off x="1463040" y="925887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642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643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644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645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646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647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648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649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86995</xdr:rowOff>
    </xdr:to>
    <xdr:sp macro="" textlink="">
      <xdr:nvSpPr>
        <xdr:cNvPr id="37650" name="Image1" descr="报表底图"/>
        <xdr:cNvSpPr>
          <a:spLocks noChangeAspect="1"/>
        </xdr:cNvSpPr>
      </xdr:nvSpPr>
      <xdr:spPr>
        <a:xfrm>
          <a:off x="1463040" y="925887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651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652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653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54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55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56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657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658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659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60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61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62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663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664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665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66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67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68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669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670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671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72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73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85090</xdr:rowOff>
    </xdr:to>
    <xdr:sp macro="" textlink="">
      <xdr:nvSpPr>
        <xdr:cNvPr id="37674" name="Image1" descr="报表底图"/>
        <xdr:cNvSpPr>
          <a:spLocks noChangeAspect="1"/>
        </xdr:cNvSpPr>
      </xdr:nvSpPr>
      <xdr:spPr>
        <a:xfrm>
          <a:off x="1463040" y="92588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675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676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173355</xdr:rowOff>
    </xdr:to>
    <xdr:sp macro="" textlink="">
      <xdr:nvSpPr>
        <xdr:cNvPr id="37677" name="Image1" descr="报表底图"/>
        <xdr:cNvSpPr>
          <a:spLocks noChangeAspect="1"/>
        </xdr:cNvSpPr>
      </xdr:nvSpPr>
      <xdr:spPr>
        <a:xfrm>
          <a:off x="1463040" y="92588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678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679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680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681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682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683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684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685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686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687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688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689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690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691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692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693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694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695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696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697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698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699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700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701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86995</xdr:rowOff>
    </xdr:to>
    <xdr:sp macro="" textlink="">
      <xdr:nvSpPr>
        <xdr:cNvPr id="37702" name="Image1" descr="报表底图"/>
        <xdr:cNvSpPr>
          <a:spLocks noChangeAspect="1"/>
        </xdr:cNvSpPr>
      </xdr:nvSpPr>
      <xdr:spPr>
        <a:xfrm>
          <a:off x="1463040" y="9548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86995</xdr:rowOff>
    </xdr:to>
    <xdr:sp macro="" textlink="">
      <xdr:nvSpPr>
        <xdr:cNvPr id="37703" name="Image1" descr="报表底图"/>
        <xdr:cNvSpPr>
          <a:spLocks noChangeAspect="1"/>
        </xdr:cNvSpPr>
      </xdr:nvSpPr>
      <xdr:spPr>
        <a:xfrm>
          <a:off x="1463040" y="9548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86995</xdr:rowOff>
    </xdr:to>
    <xdr:sp macro="" textlink="">
      <xdr:nvSpPr>
        <xdr:cNvPr id="37704" name="Image1" descr="报表底图"/>
        <xdr:cNvSpPr>
          <a:spLocks noChangeAspect="1"/>
        </xdr:cNvSpPr>
      </xdr:nvSpPr>
      <xdr:spPr>
        <a:xfrm>
          <a:off x="1463040" y="9548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05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06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07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86995</xdr:rowOff>
    </xdr:to>
    <xdr:sp macro="" textlink="">
      <xdr:nvSpPr>
        <xdr:cNvPr id="37708" name="Image1" descr="报表底图"/>
        <xdr:cNvSpPr>
          <a:spLocks noChangeAspect="1"/>
        </xdr:cNvSpPr>
      </xdr:nvSpPr>
      <xdr:spPr>
        <a:xfrm>
          <a:off x="1463040" y="9548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86995</xdr:rowOff>
    </xdr:to>
    <xdr:sp macro="" textlink="">
      <xdr:nvSpPr>
        <xdr:cNvPr id="37709" name="Image1" descr="报表底图"/>
        <xdr:cNvSpPr>
          <a:spLocks noChangeAspect="1"/>
        </xdr:cNvSpPr>
      </xdr:nvSpPr>
      <xdr:spPr>
        <a:xfrm>
          <a:off x="1463040" y="9548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86995</xdr:rowOff>
    </xdr:to>
    <xdr:sp macro="" textlink="">
      <xdr:nvSpPr>
        <xdr:cNvPr id="37710" name="Image1" descr="报表底图"/>
        <xdr:cNvSpPr>
          <a:spLocks noChangeAspect="1"/>
        </xdr:cNvSpPr>
      </xdr:nvSpPr>
      <xdr:spPr>
        <a:xfrm>
          <a:off x="1463040" y="9548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11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12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13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208915</xdr:colOff>
      <xdr:row>329</xdr:row>
      <xdr:rowOff>85090</xdr:rowOff>
    </xdr:to>
    <xdr:sp macro="" textlink="">
      <xdr:nvSpPr>
        <xdr:cNvPr id="37714" name="Image1" descr="报表底图"/>
        <xdr:cNvSpPr>
          <a:spLocks noChangeAspect="1"/>
        </xdr:cNvSpPr>
      </xdr:nvSpPr>
      <xdr:spPr>
        <a:xfrm>
          <a:off x="1463040" y="9548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208915</xdr:colOff>
      <xdr:row>329</xdr:row>
      <xdr:rowOff>85090</xdr:rowOff>
    </xdr:to>
    <xdr:sp macro="" textlink="">
      <xdr:nvSpPr>
        <xdr:cNvPr id="37715" name="Image1" descr="报表底图"/>
        <xdr:cNvSpPr>
          <a:spLocks noChangeAspect="1"/>
        </xdr:cNvSpPr>
      </xdr:nvSpPr>
      <xdr:spPr>
        <a:xfrm>
          <a:off x="1463040" y="9548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208915</xdr:colOff>
      <xdr:row>329</xdr:row>
      <xdr:rowOff>85090</xdr:rowOff>
    </xdr:to>
    <xdr:sp macro="" textlink="">
      <xdr:nvSpPr>
        <xdr:cNvPr id="37716" name="Image1" descr="报表底图"/>
        <xdr:cNvSpPr>
          <a:spLocks noChangeAspect="1"/>
        </xdr:cNvSpPr>
      </xdr:nvSpPr>
      <xdr:spPr>
        <a:xfrm>
          <a:off x="1463040" y="9548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17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18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19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208915</xdr:colOff>
      <xdr:row>329</xdr:row>
      <xdr:rowOff>85090</xdr:rowOff>
    </xdr:to>
    <xdr:sp macro="" textlink="">
      <xdr:nvSpPr>
        <xdr:cNvPr id="37720" name="Image1" descr="报表底图"/>
        <xdr:cNvSpPr>
          <a:spLocks noChangeAspect="1"/>
        </xdr:cNvSpPr>
      </xdr:nvSpPr>
      <xdr:spPr>
        <a:xfrm>
          <a:off x="1463040" y="9548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208915</xdr:colOff>
      <xdr:row>329</xdr:row>
      <xdr:rowOff>85090</xdr:rowOff>
    </xdr:to>
    <xdr:sp macro="" textlink="">
      <xdr:nvSpPr>
        <xdr:cNvPr id="37721" name="Image1" descr="报表底图"/>
        <xdr:cNvSpPr>
          <a:spLocks noChangeAspect="1"/>
        </xdr:cNvSpPr>
      </xdr:nvSpPr>
      <xdr:spPr>
        <a:xfrm>
          <a:off x="1463040" y="9548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208915</xdr:colOff>
      <xdr:row>329</xdr:row>
      <xdr:rowOff>85090</xdr:rowOff>
    </xdr:to>
    <xdr:sp macro="" textlink="">
      <xdr:nvSpPr>
        <xdr:cNvPr id="37722" name="Image1" descr="报表底图"/>
        <xdr:cNvSpPr>
          <a:spLocks noChangeAspect="1"/>
        </xdr:cNvSpPr>
      </xdr:nvSpPr>
      <xdr:spPr>
        <a:xfrm>
          <a:off x="1463040" y="9548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23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24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25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26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27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28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29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30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31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32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33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34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35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36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37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38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39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40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41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42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43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44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45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46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47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48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49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50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51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52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53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54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55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56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57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58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59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60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171450</xdr:rowOff>
    </xdr:to>
    <xdr:sp macro="" textlink="">
      <xdr:nvSpPr>
        <xdr:cNvPr id="37761" name="Image1" descr="报表底图"/>
        <xdr:cNvSpPr>
          <a:spLocks noChangeAspect="1"/>
        </xdr:cNvSpPr>
      </xdr:nvSpPr>
      <xdr:spPr>
        <a:xfrm>
          <a:off x="1463040" y="9548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86995</xdr:rowOff>
    </xdr:to>
    <xdr:sp macro="" textlink="">
      <xdr:nvSpPr>
        <xdr:cNvPr id="37762" name="Image1" descr="报表底图"/>
        <xdr:cNvSpPr>
          <a:spLocks noChangeAspect="1"/>
        </xdr:cNvSpPr>
      </xdr:nvSpPr>
      <xdr:spPr>
        <a:xfrm>
          <a:off x="1463040" y="9548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86995</xdr:rowOff>
    </xdr:to>
    <xdr:sp macro="" textlink="">
      <xdr:nvSpPr>
        <xdr:cNvPr id="37763" name="Image1" descr="报表底图"/>
        <xdr:cNvSpPr>
          <a:spLocks noChangeAspect="1"/>
        </xdr:cNvSpPr>
      </xdr:nvSpPr>
      <xdr:spPr>
        <a:xfrm>
          <a:off x="1463040" y="9548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86995</xdr:rowOff>
    </xdr:to>
    <xdr:sp macro="" textlink="">
      <xdr:nvSpPr>
        <xdr:cNvPr id="37764" name="Image1" descr="报表底图"/>
        <xdr:cNvSpPr>
          <a:spLocks noChangeAspect="1"/>
        </xdr:cNvSpPr>
      </xdr:nvSpPr>
      <xdr:spPr>
        <a:xfrm>
          <a:off x="1463040" y="9548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765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766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767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86995</xdr:rowOff>
    </xdr:to>
    <xdr:sp macro="" textlink="">
      <xdr:nvSpPr>
        <xdr:cNvPr id="37768" name="Image1" descr="报表底图"/>
        <xdr:cNvSpPr>
          <a:spLocks noChangeAspect="1"/>
        </xdr:cNvSpPr>
      </xdr:nvSpPr>
      <xdr:spPr>
        <a:xfrm>
          <a:off x="1463040" y="9548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86995</xdr:rowOff>
    </xdr:to>
    <xdr:sp macro="" textlink="">
      <xdr:nvSpPr>
        <xdr:cNvPr id="37769" name="Image1" descr="报表底图"/>
        <xdr:cNvSpPr>
          <a:spLocks noChangeAspect="1"/>
        </xdr:cNvSpPr>
      </xdr:nvSpPr>
      <xdr:spPr>
        <a:xfrm>
          <a:off x="1463040" y="9548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86995</xdr:rowOff>
    </xdr:to>
    <xdr:sp macro="" textlink="">
      <xdr:nvSpPr>
        <xdr:cNvPr id="37770" name="Image1" descr="报表底图"/>
        <xdr:cNvSpPr>
          <a:spLocks noChangeAspect="1"/>
        </xdr:cNvSpPr>
      </xdr:nvSpPr>
      <xdr:spPr>
        <a:xfrm>
          <a:off x="1463040" y="9548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771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772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773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74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75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76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777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778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779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80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81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782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783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784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785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786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787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788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173355</xdr:rowOff>
    </xdr:to>
    <xdr:sp macro="" textlink="">
      <xdr:nvSpPr>
        <xdr:cNvPr id="37789" name="Image1" descr="报表底图"/>
        <xdr:cNvSpPr>
          <a:spLocks noChangeAspect="1"/>
        </xdr:cNvSpPr>
      </xdr:nvSpPr>
      <xdr:spPr>
        <a:xfrm>
          <a:off x="1463040" y="99141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173355</xdr:rowOff>
    </xdr:to>
    <xdr:sp macro="" textlink="">
      <xdr:nvSpPr>
        <xdr:cNvPr id="37790" name="Image1" descr="报表底图"/>
        <xdr:cNvSpPr>
          <a:spLocks noChangeAspect="1"/>
        </xdr:cNvSpPr>
      </xdr:nvSpPr>
      <xdr:spPr>
        <a:xfrm>
          <a:off x="1463040" y="99141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173355</xdr:rowOff>
    </xdr:to>
    <xdr:sp macro="" textlink="">
      <xdr:nvSpPr>
        <xdr:cNvPr id="37791" name="Image1" descr="报表底图"/>
        <xdr:cNvSpPr>
          <a:spLocks noChangeAspect="1"/>
        </xdr:cNvSpPr>
      </xdr:nvSpPr>
      <xdr:spPr>
        <a:xfrm>
          <a:off x="1463040" y="99141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792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793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794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173355</xdr:rowOff>
    </xdr:to>
    <xdr:sp macro="" textlink="">
      <xdr:nvSpPr>
        <xdr:cNvPr id="37795" name="Image1" descr="报表底图"/>
        <xdr:cNvSpPr>
          <a:spLocks noChangeAspect="1"/>
        </xdr:cNvSpPr>
      </xdr:nvSpPr>
      <xdr:spPr>
        <a:xfrm>
          <a:off x="1463040" y="99141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173355</xdr:rowOff>
    </xdr:to>
    <xdr:sp macro="" textlink="">
      <xdr:nvSpPr>
        <xdr:cNvPr id="37796" name="Image1" descr="报表底图"/>
        <xdr:cNvSpPr>
          <a:spLocks noChangeAspect="1"/>
        </xdr:cNvSpPr>
      </xdr:nvSpPr>
      <xdr:spPr>
        <a:xfrm>
          <a:off x="1463040" y="99141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173355</xdr:rowOff>
    </xdr:to>
    <xdr:sp macro="" textlink="">
      <xdr:nvSpPr>
        <xdr:cNvPr id="37797" name="Image1" descr="报表底图"/>
        <xdr:cNvSpPr>
          <a:spLocks noChangeAspect="1"/>
        </xdr:cNvSpPr>
      </xdr:nvSpPr>
      <xdr:spPr>
        <a:xfrm>
          <a:off x="1463040" y="99141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88265</xdr:rowOff>
    </xdr:to>
    <xdr:sp macro="" textlink="">
      <xdr:nvSpPr>
        <xdr:cNvPr id="37798" name="Image1" descr="报表底图"/>
        <xdr:cNvSpPr>
          <a:spLocks noChangeAspect="1"/>
        </xdr:cNvSpPr>
      </xdr:nvSpPr>
      <xdr:spPr>
        <a:xfrm>
          <a:off x="1463040" y="9548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88265</xdr:rowOff>
    </xdr:to>
    <xdr:sp macro="" textlink="">
      <xdr:nvSpPr>
        <xdr:cNvPr id="37799" name="Image1" descr="报表底图"/>
        <xdr:cNvSpPr>
          <a:spLocks noChangeAspect="1"/>
        </xdr:cNvSpPr>
      </xdr:nvSpPr>
      <xdr:spPr>
        <a:xfrm>
          <a:off x="1463040" y="9548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88265</xdr:rowOff>
    </xdr:to>
    <xdr:sp macro="" textlink="">
      <xdr:nvSpPr>
        <xdr:cNvPr id="37800" name="Image1" descr="报表底图"/>
        <xdr:cNvSpPr>
          <a:spLocks noChangeAspect="1"/>
        </xdr:cNvSpPr>
      </xdr:nvSpPr>
      <xdr:spPr>
        <a:xfrm>
          <a:off x="1463040" y="9548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01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02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03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88265</xdr:rowOff>
    </xdr:to>
    <xdr:sp macro="" textlink="">
      <xdr:nvSpPr>
        <xdr:cNvPr id="37804" name="Image1" descr="报表底图"/>
        <xdr:cNvSpPr>
          <a:spLocks noChangeAspect="1"/>
        </xdr:cNvSpPr>
      </xdr:nvSpPr>
      <xdr:spPr>
        <a:xfrm>
          <a:off x="1463040" y="9548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88265</xdr:rowOff>
    </xdr:to>
    <xdr:sp macro="" textlink="">
      <xdr:nvSpPr>
        <xdr:cNvPr id="37805" name="Image1" descr="报表底图"/>
        <xdr:cNvSpPr>
          <a:spLocks noChangeAspect="1"/>
        </xdr:cNvSpPr>
      </xdr:nvSpPr>
      <xdr:spPr>
        <a:xfrm>
          <a:off x="1463040" y="9548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88265</xdr:rowOff>
    </xdr:to>
    <xdr:sp macro="" textlink="">
      <xdr:nvSpPr>
        <xdr:cNvPr id="37806" name="Image1" descr="报表底图"/>
        <xdr:cNvSpPr>
          <a:spLocks noChangeAspect="1"/>
        </xdr:cNvSpPr>
      </xdr:nvSpPr>
      <xdr:spPr>
        <a:xfrm>
          <a:off x="1463040" y="9548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07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08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09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208915</xdr:colOff>
      <xdr:row>329</xdr:row>
      <xdr:rowOff>85090</xdr:rowOff>
    </xdr:to>
    <xdr:sp macro="" textlink="">
      <xdr:nvSpPr>
        <xdr:cNvPr id="37810" name="Image1" descr="报表底图"/>
        <xdr:cNvSpPr>
          <a:spLocks noChangeAspect="1"/>
        </xdr:cNvSpPr>
      </xdr:nvSpPr>
      <xdr:spPr>
        <a:xfrm>
          <a:off x="1463040" y="9548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208915</xdr:colOff>
      <xdr:row>329</xdr:row>
      <xdr:rowOff>85090</xdr:rowOff>
    </xdr:to>
    <xdr:sp macro="" textlink="">
      <xdr:nvSpPr>
        <xdr:cNvPr id="37811" name="Image1" descr="报表底图"/>
        <xdr:cNvSpPr>
          <a:spLocks noChangeAspect="1"/>
        </xdr:cNvSpPr>
      </xdr:nvSpPr>
      <xdr:spPr>
        <a:xfrm>
          <a:off x="1463040" y="9548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208915</xdr:colOff>
      <xdr:row>329</xdr:row>
      <xdr:rowOff>85090</xdr:rowOff>
    </xdr:to>
    <xdr:sp macro="" textlink="">
      <xdr:nvSpPr>
        <xdr:cNvPr id="37812" name="Image1" descr="报表底图"/>
        <xdr:cNvSpPr>
          <a:spLocks noChangeAspect="1"/>
        </xdr:cNvSpPr>
      </xdr:nvSpPr>
      <xdr:spPr>
        <a:xfrm>
          <a:off x="1463040" y="9548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13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14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15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208915</xdr:colOff>
      <xdr:row>329</xdr:row>
      <xdr:rowOff>85090</xdr:rowOff>
    </xdr:to>
    <xdr:sp macro="" textlink="">
      <xdr:nvSpPr>
        <xdr:cNvPr id="37816" name="Image1" descr="报表底图"/>
        <xdr:cNvSpPr>
          <a:spLocks noChangeAspect="1"/>
        </xdr:cNvSpPr>
      </xdr:nvSpPr>
      <xdr:spPr>
        <a:xfrm>
          <a:off x="1463040" y="9548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208915</xdr:colOff>
      <xdr:row>329</xdr:row>
      <xdr:rowOff>85090</xdr:rowOff>
    </xdr:to>
    <xdr:sp macro="" textlink="">
      <xdr:nvSpPr>
        <xdr:cNvPr id="37817" name="Image1" descr="报表底图"/>
        <xdr:cNvSpPr>
          <a:spLocks noChangeAspect="1"/>
        </xdr:cNvSpPr>
      </xdr:nvSpPr>
      <xdr:spPr>
        <a:xfrm>
          <a:off x="1463040" y="9548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208915</xdr:colOff>
      <xdr:row>329</xdr:row>
      <xdr:rowOff>85090</xdr:rowOff>
    </xdr:to>
    <xdr:sp macro="" textlink="">
      <xdr:nvSpPr>
        <xdr:cNvPr id="37818" name="Image1" descr="报表底图"/>
        <xdr:cNvSpPr>
          <a:spLocks noChangeAspect="1"/>
        </xdr:cNvSpPr>
      </xdr:nvSpPr>
      <xdr:spPr>
        <a:xfrm>
          <a:off x="1463040" y="9548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19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20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21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22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23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24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25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26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27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28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29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30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31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32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33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34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35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36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37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38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39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40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41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42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43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44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45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46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47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48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49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50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51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52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53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54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55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56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170180</xdr:rowOff>
    </xdr:to>
    <xdr:sp macro="" textlink="">
      <xdr:nvSpPr>
        <xdr:cNvPr id="37857" name="Image1" descr="报表底图"/>
        <xdr:cNvSpPr>
          <a:spLocks noChangeAspect="1"/>
        </xdr:cNvSpPr>
      </xdr:nvSpPr>
      <xdr:spPr>
        <a:xfrm>
          <a:off x="1463040" y="9548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88265</xdr:rowOff>
    </xdr:to>
    <xdr:sp macro="" textlink="">
      <xdr:nvSpPr>
        <xdr:cNvPr id="37858" name="Image1" descr="报表底图"/>
        <xdr:cNvSpPr>
          <a:spLocks noChangeAspect="1"/>
        </xdr:cNvSpPr>
      </xdr:nvSpPr>
      <xdr:spPr>
        <a:xfrm>
          <a:off x="1463040" y="9548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88265</xdr:rowOff>
    </xdr:to>
    <xdr:sp macro="" textlink="">
      <xdr:nvSpPr>
        <xdr:cNvPr id="37859" name="Image1" descr="报表底图"/>
        <xdr:cNvSpPr>
          <a:spLocks noChangeAspect="1"/>
        </xdr:cNvSpPr>
      </xdr:nvSpPr>
      <xdr:spPr>
        <a:xfrm>
          <a:off x="1463040" y="9548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88265</xdr:rowOff>
    </xdr:to>
    <xdr:sp macro="" textlink="">
      <xdr:nvSpPr>
        <xdr:cNvPr id="37860" name="Image1" descr="报表底图"/>
        <xdr:cNvSpPr>
          <a:spLocks noChangeAspect="1"/>
        </xdr:cNvSpPr>
      </xdr:nvSpPr>
      <xdr:spPr>
        <a:xfrm>
          <a:off x="1463040" y="9548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861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862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863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88265</xdr:rowOff>
    </xdr:to>
    <xdr:sp macro="" textlink="">
      <xdr:nvSpPr>
        <xdr:cNvPr id="37864" name="Image1" descr="报表底图"/>
        <xdr:cNvSpPr>
          <a:spLocks noChangeAspect="1"/>
        </xdr:cNvSpPr>
      </xdr:nvSpPr>
      <xdr:spPr>
        <a:xfrm>
          <a:off x="1463040" y="9548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88265</xdr:rowOff>
    </xdr:to>
    <xdr:sp macro="" textlink="">
      <xdr:nvSpPr>
        <xdr:cNvPr id="37865" name="Image1" descr="报表底图"/>
        <xdr:cNvSpPr>
          <a:spLocks noChangeAspect="1"/>
        </xdr:cNvSpPr>
      </xdr:nvSpPr>
      <xdr:spPr>
        <a:xfrm>
          <a:off x="1463040" y="9548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88265</xdr:rowOff>
    </xdr:to>
    <xdr:sp macro="" textlink="">
      <xdr:nvSpPr>
        <xdr:cNvPr id="37866" name="Image1" descr="报表底图"/>
        <xdr:cNvSpPr>
          <a:spLocks noChangeAspect="1"/>
        </xdr:cNvSpPr>
      </xdr:nvSpPr>
      <xdr:spPr>
        <a:xfrm>
          <a:off x="1463040" y="9548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867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868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869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70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71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72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873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874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875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76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77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78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879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880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881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82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83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84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885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886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887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88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89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7890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891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892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173355</xdr:rowOff>
    </xdr:to>
    <xdr:sp macro="" textlink="">
      <xdr:nvSpPr>
        <xdr:cNvPr id="37893" name="Image1" descr="报表底图"/>
        <xdr:cNvSpPr>
          <a:spLocks noChangeAspect="1"/>
        </xdr:cNvSpPr>
      </xdr:nvSpPr>
      <xdr:spPr>
        <a:xfrm>
          <a:off x="1463040" y="9548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86995</xdr:rowOff>
    </xdr:to>
    <xdr:sp macro="" textlink="">
      <xdr:nvSpPr>
        <xdr:cNvPr id="37894" name="Image1" descr="报表底图"/>
        <xdr:cNvSpPr>
          <a:spLocks noChangeAspect="1"/>
        </xdr:cNvSpPr>
      </xdr:nvSpPr>
      <xdr:spPr>
        <a:xfrm>
          <a:off x="1463040" y="991419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86995</xdr:rowOff>
    </xdr:to>
    <xdr:sp macro="" textlink="">
      <xdr:nvSpPr>
        <xdr:cNvPr id="37895" name="Image1" descr="报表底图"/>
        <xdr:cNvSpPr>
          <a:spLocks noChangeAspect="1"/>
        </xdr:cNvSpPr>
      </xdr:nvSpPr>
      <xdr:spPr>
        <a:xfrm>
          <a:off x="1463040" y="991419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86995</xdr:rowOff>
    </xdr:to>
    <xdr:sp macro="" textlink="">
      <xdr:nvSpPr>
        <xdr:cNvPr id="37896" name="Image1" descr="报表底图"/>
        <xdr:cNvSpPr>
          <a:spLocks noChangeAspect="1"/>
        </xdr:cNvSpPr>
      </xdr:nvSpPr>
      <xdr:spPr>
        <a:xfrm>
          <a:off x="1463040" y="991419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897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898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899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86995</xdr:rowOff>
    </xdr:to>
    <xdr:sp macro="" textlink="">
      <xdr:nvSpPr>
        <xdr:cNvPr id="37900" name="Image1" descr="报表底图"/>
        <xdr:cNvSpPr>
          <a:spLocks noChangeAspect="1"/>
        </xdr:cNvSpPr>
      </xdr:nvSpPr>
      <xdr:spPr>
        <a:xfrm>
          <a:off x="1463040" y="991419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86995</xdr:rowOff>
    </xdr:to>
    <xdr:sp macro="" textlink="">
      <xdr:nvSpPr>
        <xdr:cNvPr id="37901" name="Image1" descr="报表底图"/>
        <xdr:cNvSpPr>
          <a:spLocks noChangeAspect="1"/>
        </xdr:cNvSpPr>
      </xdr:nvSpPr>
      <xdr:spPr>
        <a:xfrm>
          <a:off x="1463040" y="991419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86995</xdr:rowOff>
    </xdr:to>
    <xdr:sp macro="" textlink="">
      <xdr:nvSpPr>
        <xdr:cNvPr id="37902" name="Image1" descr="报表底图"/>
        <xdr:cNvSpPr>
          <a:spLocks noChangeAspect="1"/>
        </xdr:cNvSpPr>
      </xdr:nvSpPr>
      <xdr:spPr>
        <a:xfrm>
          <a:off x="1463040" y="991419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03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04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05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208915</xdr:colOff>
      <xdr:row>341</xdr:row>
      <xdr:rowOff>85090</xdr:rowOff>
    </xdr:to>
    <xdr:sp macro="" textlink="">
      <xdr:nvSpPr>
        <xdr:cNvPr id="37906" name="Image1" descr="报表底图"/>
        <xdr:cNvSpPr>
          <a:spLocks noChangeAspect="1"/>
        </xdr:cNvSpPr>
      </xdr:nvSpPr>
      <xdr:spPr>
        <a:xfrm>
          <a:off x="1463040" y="991419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208915</xdr:colOff>
      <xdr:row>341</xdr:row>
      <xdr:rowOff>85090</xdr:rowOff>
    </xdr:to>
    <xdr:sp macro="" textlink="">
      <xdr:nvSpPr>
        <xdr:cNvPr id="37907" name="Image1" descr="报表底图"/>
        <xdr:cNvSpPr>
          <a:spLocks noChangeAspect="1"/>
        </xdr:cNvSpPr>
      </xdr:nvSpPr>
      <xdr:spPr>
        <a:xfrm>
          <a:off x="1463040" y="991419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208915</xdr:colOff>
      <xdr:row>341</xdr:row>
      <xdr:rowOff>85090</xdr:rowOff>
    </xdr:to>
    <xdr:sp macro="" textlink="">
      <xdr:nvSpPr>
        <xdr:cNvPr id="37908" name="Image1" descr="报表底图"/>
        <xdr:cNvSpPr>
          <a:spLocks noChangeAspect="1"/>
        </xdr:cNvSpPr>
      </xdr:nvSpPr>
      <xdr:spPr>
        <a:xfrm>
          <a:off x="1463040" y="991419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09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10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11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208915</xdr:colOff>
      <xdr:row>341</xdr:row>
      <xdr:rowOff>85090</xdr:rowOff>
    </xdr:to>
    <xdr:sp macro="" textlink="">
      <xdr:nvSpPr>
        <xdr:cNvPr id="37912" name="Image1" descr="报表底图"/>
        <xdr:cNvSpPr>
          <a:spLocks noChangeAspect="1"/>
        </xdr:cNvSpPr>
      </xdr:nvSpPr>
      <xdr:spPr>
        <a:xfrm>
          <a:off x="1463040" y="991419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208915</xdr:colOff>
      <xdr:row>341</xdr:row>
      <xdr:rowOff>85090</xdr:rowOff>
    </xdr:to>
    <xdr:sp macro="" textlink="">
      <xdr:nvSpPr>
        <xdr:cNvPr id="37913" name="Image1" descr="报表底图"/>
        <xdr:cNvSpPr>
          <a:spLocks noChangeAspect="1"/>
        </xdr:cNvSpPr>
      </xdr:nvSpPr>
      <xdr:spPr>
        <a:xfrm>
          <a:off x="1463040" y="991419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208915</xdr:colOff>
      <xdr:row>341</xdr:row>
      <xdr:rowOff>85090</xdr:rowOff>
    </xdr:to>
    <xdr:sp macro="" textlink="">
      <xdr:nvSpPr>
        <xdr:cNvPr id="37914" name="Image1" descr="报表底图"/>
        <xdr:cNvSpPr>
          <a:spLocks noChangeAspect="1"/>
        </xdr:cNvSpPr>
      </xdr:nvSpPr>
      <xdr:spPr>
        <a:xfrm>
          <a:off x="1463040" y="991419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15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16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17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18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19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20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21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22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23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24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25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26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27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28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29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30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31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32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33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34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35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36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37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38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39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40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41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42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43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44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45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46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47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48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49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50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51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52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171450</xdr:rowOff>
    </xdr:to>
    <xdr:sp macro="" textlink="">
      <xdr:nvSpPr>
        <xdr:cNvPr id="37953" name="Image1" descr="报表底图"/>
        <xdr:cNvSpPr>
          <a:spLocks noChangeAspect="1"/>
        </xdr:cNvSpPr>
      </xdr:nvSpPr>
      <xdr:spPr>
        <a:xfrm>
          <a:off x="1463040" y="991419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86995</xdr:rowOff>
    </xdr:to>
    <xdr:sp macro="" textlink="">
      <xdr:nvSpPr>
        <xdr:cNvPr id="37954" name="Image1" descr="报表底图"/>
        <xdr:cNvSpPr>
          <a:spLocks noChangeAspect="1"/>
        </xdr:cNvSpPr>
      </xdr:nvSpPr>
      <xdr:spPr>
        <a:xfrm>
          <a:off x="1463040" y="991419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86995</xdr:rowOff>
    </xdr:to>
    <xdr:sp macro="" textlink="">
      <xdr:nvSpPr>
        <xdr:cNvPr id="37955" name="Image1" descr="报表底图"/>
        <xdr:cNvSpPr>
          <a:spLocks noChangeAspect="1"/>
        </xdr:cNvSpPr>
      </xdr:nvSpPr>
      <xdr:spPr>
        <a:xfrm>
          <a:off x="1463040" y="991419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86995</xdr:rowOff>
    </xdr:to>
    <xdr:sp macro="" textlink="">
      <xdr:nvSpPr>
        <xdr:cNvPr id="37956" name="Image1" descr="报表底图"/>
        <xdr:cNvSpPr>
          <a:spLocks noChangeAspect="1"/>
        </xdr:cNvSpPr>
      </xdr:nvSpPr>
      <xdr:spPr>
        <a:xfrm>
          <a:off x="1463040" y="991419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173355</xdr:rowOff>
    </xdr:to>
    <xdr:sp macro="" textlink="">
      <xdr:nvSpPr>
        <xdr:cNvPr id="37957" name="Image1" descr="报表底图"/>
        <xdr:cNvSpPr>
          <a:spLocks noChangeAspect="1"/>
        </xdr:cNvSpPr>
      </xdr:nvSpPr>
      <xdr:spPr>
        <a:xfrm>
          <a:off x="1463040" y="99141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173355</xdr:rowOff>
    </xdr:to>
    <xdr:sp macro="" textlink="">
      <xdr:nvSpPr>
        <xdr:cNvPr id="37958" name="Image1" descr="报表底图"/>
        <xdr:cNvSpPr>
          <a:spLocks noChangeAspect="1"/>
        </xdr:cNvSpPr>
      </xdr:nvSpPr>
      <xdr:spPr>
        <a:xfrm>
          <a:off x="1463040" y="99141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173355</xdr:rowOff>
    </xdr:to>
    <xdr:sp macro="" textlink="">
      <xdr:nvSpPr>
        <xdr:cNvPr id="37959" name="Image1" descr="报表底图"/>
        <xdr:cNvSpPr>
          <a:spLocks noChangeAspect="1"/>
        </xdr:cNvSpPr>
      </xdr:nvSpPr>
      <xdr:spPr>
        <a:xfrm>
          <a:off x="1463040" y="99141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86995</xdr:rowOff>
    </xdr:to>
    <xdr:sp macro="" textlink="">
      <xdr:nvSpPr>
        <xdr:cNvPr id="37960" name="Image1" descr="报表底图"/>
        <xdr:cNvSpPr>
          <a:spLocks noChangeAspect="1"/>
        </xdr:cNvSpPr>
      </xdr:nvSpPr>
      <xdr:spPr>
        <a:xfrm>
          <a:off x="1463040" y="991419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86995</xdr:rowOff>
    </xdr:to>
    <xdr:sp macro="" textlink="">
      <xdr:nvSpPr>
        <xdr:cNvPr id="37961" name="Image1" descr="报表底图"/>
        <xdr:cNvSpPr>
          <a:spLocks noChangeAspect="1"/>
        </xdr:cNvSpPr>
      </xdr:nvSpPr>
      <xdr:spPr>
        <a:xfrm>
          <a:off x="1463040" y="991419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86995</xdr:rowOff>
    </xdr:to>
    <xdr:sp macro="" textlink="">
      <xdr:nvSpPr>
        <xdr:cNvPr id="37962" name="Image1" descr="报表底图"/>
        <xdr:cNvSpPr>
          <a:spLocks noChangeAspect="1"/>
        </xdr:cNvSpPr>
      </xdr:nvSpPr>
      <xdr:spPr>
        <a:xfrm>
          <a:off x="1463040" y="991419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173355</xdr:rowOff>
    </xdr:to>
    <xdr:sp macro="" textlink="">
      <xdr:nvSpPr>
        <xdr:cNvPr id="37963" name="Image1" descr="报表底图"/>
        <xdr:cNvSpPr>
          <a:spLocks noChangeAspect="1"/>
        </xdr:cNvSpPr>
      </xdr:nvSpPr>
      <xdr:spPr>
        <a:xfrm>
          <a:off x="1463040" y="99141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173355</xdr:rowOff>
    </xdr:to>
    <xdr:sp macro="" textlink="">
      <xdr:nvSpPr>
        <xdr:cNvPr id="37964" name="Image1" descr="报表底图"/>
        <xdr:cNvSpPr>
          <a:spLocks noChangeAspect="1"/>
        </xdr:cNvSpPr>
      </xdr:nvSpPr>
      <xdr:spPr>
        <a:xfrm>
          <a:off x="1463040" y="99141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173355</xdr:rowOff>
    </xdr:to>
    <xdr:sp macro="" textlink="">
      <xdr:nvSpPr>
        <xdr:cNvPr id="37965" name="Image1" descr="报表底图"/>
        <xdr:cNvSpPr>
          <a:spLocks noChangeAspect="1"/>
        </xdr:cNvSpPr>
      </xdr:nvSpPr>
      <xdr:spPr>
        <a:xfrm>
          <a:off x="1463040" y="99141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66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67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68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173355</xdr:rowOff>
    </xdr:to>
    <xdr:sp macro="" textlink="">
      <xdr:nvSpPr>
        <xdr:cNvPr id="37969" name="Image1" descr="报表底图"/>
        <xdr:cNvSpPr>
          <a:spLocks noChangeAspect="1"/>
        </xdr:cNvSpPr>
      </xdr:nvSpPr>
      <xdr:spPr>
        <a:xfrm>
          <a:off x="1463040" y="99141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173355</xdr:rowOff>
    </xdr:to>
    <xdr:sp macro="" textlink="">
      <xdr:nvSpPr>
        <xdr:cNvPr id="37970" name="Image1" descr="报表底图"/>
        <xdr:cNvSpPr>
          <a:spLocks noChangeAspect="1"/>
        </xdr:cNvSpPr>
      </xdr:nvSpPr>
      <xdr:spPr>
        <a:xfrm>
          <a:off x="1463040" y="99141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173355</xdr:rowOff>
    </xdr:to>
    <xdr:sp macro="" textlink="">
      <xdr:nvSpPr>
        <xdr:cNvPr id="37971" name="Image1" descr="报表底图"/>
        <xdr:cNvSpPr>
          <a:spLocks noChangeAspect="1"/>
        </xdr:cNvSpPr>
      </xdr:nvSpPr>
      <xdr:spPr>
        <a:xfrm>
          <a:off x="1463040" y="99141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72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73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210185</xdr:colOff>
      <xdr:row>341</xdr:row>
      <xdr:rowOff>85090</xdr:rowOff>
    </xdr:to>
    <xdr:sp macro="" textlink="">
      <xdr:nvSpPr>
        <xdr:cNvPr id="37974" name="Image1" descr="报表底图"/>
        <xdr:cNvSpPr>
          <a:spLocks noChangeAspect="1"/>
        </xdr:cNvSpPr>
      </xdr:nvSpPr>
      <xdr:spPr>
        <a:xfrm>
          <a:off x="1463040" y="99141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173355</xdr:rowOff>
    </xdr:to>
    <xdr:sp macro="" textlink="">
      <xdr:nvSpPr>
        <xdr:cNvPr id="37975" name="Image1" descr="报表底图"/>
        <xdr:cNvSpPr>
          <a:spLocks noChangeAspect="1"/>
        </xdr:cNvSpPr>
      </xdr:nvSpPr>
      <xdr:spPr>
        <a:xfrm>
          <a:off x="1463040" y="99141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173355</xdr:rowOff>
    </xdr:to>
    <xdr:sp macro="" textlink="">
      <xdr:nvSpPr>
        <xdr:cNvPr id="37976" name="Image1" descr="报表底图"/>
        <xdr:cNvSpPr>
          <a:spLocks noChangeAspect="1"/>
        </xdr:cNvSpPr>
      </xdr:nvSpPr>
      <xdr:spPr>
        <a:xfrm>
          <a:off x="1463040" y="99141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256540</xdr:colOff>
      <xdr:row>341</xdr:row>
      <xdr:rowOff>173355</xdr:rowOff>
    </xdr:to>
    <xdr:sp macro="" textlink="">
      <xdr:nvSpPr>
        <xdr:cNvPr id="37977" name="Image1" descr="报表底图"/>
        <xdr:cNvSpPr>
          <a:spLocks noChangeAspect="1"/>
        </xdr:cNvSpPr>
      </xdr:nvSpPr>
      <xdr:spPr>
        <a:xfrm>
          <a:off x="1463040" y="99141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210185</xdr:colOff>
      <xdr:row>342</xdr:row>
      <xdr:rowOff>85090</xdr:rowOff>
    </xdr:to>
    <xdr:sp macro="" textlink="">
      <xdr:nvSpPr>
        <xdr:cNvPr id="37978" name="Image1" descr="报表底图"/>
        <xdr:cNvSpPr>
          <a:spLocks noChangeAspect="1"/>
        </xdr:cNvSpPr>
      </xdr:nvSpPr>
      <xdr:spPr>
        <a:xfrm>
          <a:off x="1463040" y="99446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210185</xdr:colOff>
      <xdr:row>342</xdr:row>
      <xdr:rowOff>85090</xdr:rowOff>
    </xdr:to>
    <xdr:sp macro="" textlink="">
      <xdr:nvSpPr>
        <xdr:cNvPr id="37979" name="Image1" descr="报表底图"/>
        <xdr:cNvSpPr>
          <a:spLocks noChangeAspect="1"/>
        </xdr:cNvSpPr>
      </xdr:nvSpPr>
      <xdr:spPr>
        <a:xfrm>
          <a:off x="1463040" y="99446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210185</xdr:colOff>
      <xdr:row>342</xdr:row>
      <xdr:rowOff>85090</xdr:rowOff>
    </xdr:to>
    <xdr:sp macro="" textlink="">
      <xdr:nvSpPr>
        <xdr:cNvPr id="37980" name="Image1" descr="报表底图"/>
        <xdr:cNvSpPr>
          <a:spLocks noChangeAspect="1"/>
        </xdr:cNvSpPr>
      </xdr:nvSpPr>
      <xdr:spPr>
        <a:xfrm>
          <a:off x="1463040" y="99446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256540</xdr:colOff>
      <xdr:row>342</xdr:row>
      <xdr:rowOff>173355</xdr:rowOff>
    </xdr:to>
    <xdr:sp macro="" textlink="">
      <xdr:nvSpPr>
        <xdr:cNvPr id="37981" name="Image1" descr="报表底图"/>
        <xdr:cNvSpPr>
          <a:spLocks noChangeAspect="1"/>
        </xdr:cNvSpPr>
      </xdr:nvSpPr>
      <xdr:spPr>
        <a:xfrm>
          <a:off x="1463040" y="99446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256540</xdr:colOff>
      <xdr:row>342</xdr:row>
      <xdr:rowOff>173355</xdr:rowOff>
    </xdr:to>
    <xdr:sp macro="" textlink="">
      <xdr:nvSpPr>
        <xdr:cNvPr id="37982" name="Image1" descr="报表底图"/>
        <xdr:cNvSpPr>
          <a:spLocks noChangeAspect="1"/>
        </xdr:cNvSpPr>
      </xdr:nvSpPr>
      <xdr:spPr>
        <a:xfrm>
          <a:off x="1463040" y="99446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256540</xdr:colOff>
      <xdr:row>342</xdr:row>
      <xdr:rowOff>173355</xdr:rowOff>
    </xdr:to>
    <xdr:sp macro="" textlink="">
      <xdr:nvSpPr>
        <xdr:cNvPr id="37983" name="Image1" descr="报表底图"/>
        <xdr:cNvSpPr>
          <a:spLocks noChangeAspect="1"/>
        </xdr:cNvSpPr>
      </xdr:nvSpPr>
      <xdr:spPr>
        <a:xfrm>
          <a:off x="1463040" y="99446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210185</xdr:colOff>
      <xdr:row>342</xdr:row>
      <xdr:rowOff>85090</xdr:rowOff>
    </xdr:to>
    <xdr:sp macro="" textlink="">
      <xdr:nvSpPr>
        <xdr:cNvPr id="37984" name="Image1" descr="报表底图"/>
        <xdr:cNvSpPr>
          <a:spLocks noChangeAspect="1"/>
        </xdr:cNvSpPr>
      </xdr:nvSpPr>
      <xdr:spPr>
        <a:xfrm>
          <a:off x="1463040" y="99446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210185</xdr:colOff>
      <xdr:row>342</xdr:row>
      <xdr:rowOff>85090</xdr:rowOff>
    </xdr:to>
    <xdr:sp macro="" textlink="">
      <xdr:nvSpPr>
        <xdr:cNvPr id="37985" name="Image1" descr="报表底图"/>
        <xdr:cNvSpPr>
          <a:spLocks noChangeAspect="1"/>
        </xdr:cNvSpPr>
      </xdr:nvSpPr>
      <xdr:spPr>
        <a:xfrm>
          <a:off x="1463040" y="99446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210185</xdr:colOff>
      <xdr:row>342</xdr:row>
      <xdr:rowOff>85090</xdr:rowOff>
    </xdr:to>
    <xdr:sp macro="" textlink="">
      <xdr:nvSpPr>
        <xdr:cNvPr id="37986" name="Image1" descr="报表底图"/>
        <xdr:cNvSpPr>
          <a:spLocks noChangeAspect="1"/>
        </xdr:cNvSpPr>
      </xdr:nvSpPr>
      <xdr:spPr>
        <a:xfrm>
          <a:off x="1463040" y="994467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256540</xdr:colOff>
      <xdr:row>342</xdr:row>
      <xdr:rowOff>173355</xdr:rowOff>
    </xdr:to>
    <xdr:sp macro="" textlink="">
      <xdr:nvSpPr>
        <xdr:cNvPr id="37987" name="Image1" descr="报表底图"/>
        <xdr:cNvSpPr>
          <a:spLocks noChangeAspect="1"/>
        </xdr:cNvSpPr>
      </xdr:nvSpPr>
      <xdr:spPr>
        <a:xfrm>
          <a:off x="1463040" y="99446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256540</xdr:colOff>
      <xdr:row>342</xdr:row>
      <xdr:rowOff>173355</xdr:rowOff>
    </xdr:to>
    <xdr:sp macro="" textlink="">
      <xdr:nvSpPr>
        <xdr:cNvPr id="37988" name="Image1" descr="报表底图"/>
        <xdr:cNvSpPr>
          <a:spLocks noChangeAspect="1"/>
        </xdr:cNvSpPr>
      </xdr:nvSpPr>
      <xdr:spPr>
        <a:xfrm>
          <a:off x="1463040" y="99446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256540</xdr:colOff>
      <xdr:row>342</xdr:row>
      <xdr:rowOff>173355</xdr:rowOff>
    </xdr:to>
    <xdr:sp macro="" textlink="">
      <xdr:nvSpPr>
        <xdr:cNvPr id="37989" name="Image1" descr="报表底图"/>
        <xdr:cNvSpPr>
          <a:spLocks noChangeAspect="1"/>
        </xdr:cNvSpPr>
      </xdr:nvSpPr>
      <xdr:spPr>
        <a:xfrm>
          <a:off x="1463040" y="994467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86995</xdr:rowOff>
    </xdr:to>
    <xdr:sp macro="" textlink="">
      <xdr:nvSpPr>
        <xdr:cNvPr id="37990" name="Image1" descr="报表底图"/>
        <xdr:cNvSpPr>
          <a:spLocks noChangeAspect="1"/>
        </xdr:cNvSpPr>
      </xdr:nvSpPr>
      <xdr:spPr>
        <a:xfrm>
          <a:off x="1463040" y="973131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86995</xdr:rowOff>
    </xdr:to>
    <xdr:sp macro="" textlink="">
      <xdr:nvSpPr>
        <xdr:cNvPr id="37991" name="Image1" descr="报表底图"/>
        <xdr:cNvSpPr>
          <a:spLocks noChangeAspect="1"/>
        </xdr:cNvSpPr>
      </xdr:nvSpPr>
      <xdr:spPr>
        <a:xfrm>
          <a:off x="1463040" y="973131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86995</xdr:rowOff>
    </xdr:to>
    <xdr:sp macro="" textlink="">
      <xdr:nvSpPr>
        <xdr:cNvPr id="37992" name="Image1" descr="报表底图"/>
        <xdr:cNvSpPr>
          <a:spLocks noChangeAspect="1"/>
        </xdr:cNvSpPr>
      </xdr:nvSpPr>
      <xdr:spPr>
        <a:xfrm>
          <a:off x="1463040" y="973131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7993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7994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7995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86995</xdr:rowOff>
    </xdr:to>
    <xdr:sp macro="" textlink="">
      <xdr:nvSpPr>
        <xdr:cNvPr id="37996" name="Image1" descr="报表底图"/>
        <xdr:cNvSpPr>
          <a:spLocks noChangeAspect="1"/>
        </xdr:cNvSpPr>
      </xdr:nvSpPr>
      <xdr:spPr>
        <a:xfrm>
          <a:off x="1463040" y="973131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86995</xdr:rowOff>
    </xdr:to>
    <xdr:sp macro="" textlink="">
      <xdr:nvSpPr>
        <xdr:cNvPr id="37997" name="Image1" descr="报表底图"/>
        <xdr:cNvSpPr>
          <a:spLocks noChangeAspect="1"/>
        </xdr:cNvSpPr>
      </xdr:nvSpPr>
      <xdr:spPr>
        <a:xfrm>
          <a:off x="1463040" y="973131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86995</xdr:rowOff>
    </xdr:to>
    <xdr:sp macro="" textlink="">
      <xdr:nvSpPr>
        <xdr:cNvPr id="37998" name="Image1" descr="报表底图"/>
        <xdr:cNvSpPr>
          <a:spLocks noChangeAspect="1"/>
        </xdr:cNvSpPr>
      </xdr:nvSpPr>
      <xdr:spPr>
        <a:xfrm>
          <a:off x="1463040" y="973131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7999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00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01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208915</xdr:colOff>
      <xdr:row>335</xdr:row>
      <xdr:rowOff>85090</xdr:rowOff>
    </xdr:to>
    <xdr:sp macro="" textlink="">
      <xdr:nvSpPr>
        <xdr:cNvPr id="38002" name="Image1" descr="报表底图"/>
        <xdr:cNvSpPr>
          <a:spLocks noChangeAspect="1"/>
        </xdr:cNvSpPr>
      </xdr:nvSpPr>
      <xdr:spPr>
        <a:xfrm>
          <a:off x="1463040" y="973131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208915</xdr:colOff>
      <xdr:row>335</xdr:row>
      <xdr:rowOff>85090</xdr:rowOff>
    </xdr:to>
    <xdr:sp macro="" textlink="">
      <xdr:nvSpPr>
        <xdr:cNvPr id="38003" name="Image1" descr="报表底图"/>
        <xdr:cNvSpPr>
          <a:spLocks noChangeAspect="1"/>
        </xdr:cNvSpPr>
      </xdr:nvSpPr>
      <xdr:spPr>
        <a:xfrm>
          <a:off x="1463040" y="973131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208915</xdr:colOff>
      <xdr:row>335</xdr:row>
      <xdr:rowOff>85090</xdr:rowOff>
    </xdr:to>
    <xdr:sp macro="" textlink="">
      <xdr:nvSpPr>
        <xdr:cNvPr id="38004" name="Image1" descr="报表底图"/>
        <xdr:cNvSpPr>
          <a:spLocks noChangeAspect="1"/>
        </xdr:cNvSpPr>
      </xdr:nvSpPr>
      <xdr:spPr>
        <a:xfrm>
          <a:off x="1463040" y="973131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05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06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07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208915</xdr:colOff>
      <xdr:row>335</xdr:row>
      <xdr:rowOff>85090</xdr:rowOff>
    </xdr:to>
    <xdr:sp macro="" textlink="">
      <xdr:nvSpPr>
        <xdr:cNvPr id="38008" name="Image1" descr="报表底图"/>
        <xdr:cNvSpPr>
          <a:spLocks noChangeAspect="1"/>
        </xdr:cNvSpPr>
      </xdr:nvSpPr>
      <xdr:spPr>
        <a:xfrm>
          <a:off x="1463040" y="973131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208915</xdr:colOff>
      <xdr:row>335</xdr:row>
      <xdr:rowOff>85090</xdr:rowOff>
    </xdr:to>
    <xdr:sp macro="" textlink="">
      <xdr:nvSpPr>
        <xdr:cNvPr id="38009" name="Image1" descr="报表底图"/>
        <xdr:cNvSpPr>
          <a:spLocks noChangeAspect="1"/>
        </xdr:cNvSpPr>
      </xdr:nvSpPr>
      <xdr:spPr>
        <a:xfrm>
          <a:off x="1463040" y="973131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208915</xdr:colOff>
      <xdr:row>335</xdr:row>
      <xdr:rowOff>85090</xdr:rowOff>
    </xdr:to>
    <xdr:sp macro="" textlink="">
      <xdr:nvSpPr>
        <xdr:cNvPr id="38010" name="Image1" descr="报表底图"/>
        <xdr:cNvSpPr>
          <a:spLocks noChangeAspect="1"/>
        </xdr:cNvSpPr>
      </xdr:nvSpPr>
      <xdr:spPr>
        <a:xfrm>
          <a:off x="1463040" y="973131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11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12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13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14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15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16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17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18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19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20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21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22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23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24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25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26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27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28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29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30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31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32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33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34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35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36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37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38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39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40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41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42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43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44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45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46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47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48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171450</xdr:rowOff>
    </xdr:to>
    <xdr:sp macro="" textlink="">
      <xdr:nvSpPr>
        <xdr:cNvPr id="38049" name="Image1" descr="报表底图"/>
        <xdr:cNvSpPr>
          <a:spLocks noChangeAspect="1"/>
        </xdr:cNvSpPr>
      </xdr:nvSpPr>
      <xdr:spPr>
        <a:xfrm>
          <a:off x="1463040" y="973131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86995</xdr:rowOff>
    </xdr:to>
    <xdr:sp macro="" textlink="">
      <xdr:nvSpPr>
        <xdr:cNvPr id="38050" name="Image1" descr="报表底图"/>
        <xdr:cNvSpPr>
          <a:spLocks noChangeAspect="1"/>
        </xdr:cNvSpPr>
      </xdr:nvSpPr>
      <xdr:spPr>
        <a:xfrm>
          <a:off x="1463040" y="973131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86995</xdr:rowOff>
    </xdr:to>
    <xdr:sp macro="" textlink="">
      <xdr:nvSpPr>
        <xdr:cNvPr id="38051" name="Image1" descr="报表底图"/>
        <xdr:cNvSpPr>
          <a:spLocks noChangeAspect="1"/>
        </xdr:cNvSpPr>
      </xdr:nvSpPr>
      <xdr:spPr>
        <a:xfrm>
          <a:off x="1463040" y="973131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86995</xdr:rowOff>
    </xdr:to>
    <xdr:sp macro="" textlink="">
      <xdr:nvSpPr>
        <xdr:cNvPr id="38052" name="Image1" descr="报表底图"/>
        <xdr:cNvSpPr>
          <a:spLocks noChangeAspect="1"/>
        </xdr:cNvSpPr>
      </xdr:nvSpPr>
      <xdr:spPr>
        <a:xfrm>
          <a:off x="1463040" y="973131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173355</xdr:rowOff>
    </xdr:to>
    <xdr:sp macro="" textlink="">
      <xdr:nvSpPr>
        <xdr:cNvPr id="38053" name="Image1" descr="报表底图"/>
        <xdr:cNvSpPr>
          <a:spLocks noChangeAspect="1"/>
        </xdr:cNvSpPr>
      </xdr:nvSpPr>
      <xdr:spPr>
        <a:xfrm>
          <a:off x="1463040" y="973131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173355</xdr:rowOff>
    </xdr:to>
    <xdr:sp macro="" textlink="">
      <xdr:nvSpPr>
        <xdr:cNvPr id="38054" name="Image1" descr="报表底图"/>
        <xdr:cNvSpPr>
          <a:spLocks noChangeAspect="1"/>
        </xdr:cNvSpPr>
      </xdr:nvSpPr>
      <xdr:spPr>
        <a:xfrm>
          <a:off x="1463040" y="973131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173355</xdr:rowOff>
    </xdr:to>
    <xdr:sp macro="" textlink="">
      <xdr:nvSpPr>
        <xdr:cNvPr id="38055" name="Image1" descr="报表底图"/>
        <xdr:cNvSpPr>
          <a:spLocks noChangeAspect="1"/>
        </xdr:cNvSpPr>
      </xdr:nvSpPr>
      <xdr:spPr>
        <a:xfrm>
          <a:off x="1463040" y="973131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86995</xdr:rowOff>
    </xdr:to>
    <xdr:sp macro="" textlink="">
      <xdr:nvSpPr>
        <xdr:cNvPr id="38056" name="Image1" descr="报表底图"/>
        <xdr:cNvSpPr>
          <a:spLocks noChangeAspect="1"/>
        </xdr:cNvSpPr>
      </xdr:nvSpPr>
      <xdr:spPr>
        <a:xfrm>
          <a:off x="1463040" y="973131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86995</xdr:rowOff>
    </xdr:to>
    <xdr:sp macro="" textlink="">
      <xdr:nvSpPr>
        <xdr:cNvPr id="38057" name="Image1" descr="报表底图"/>
        <xdr:cNvSpPr>
          <a:spLocks noChangeAspect="1"/>
        </xdr:cNvSpPr>
      </xdr:nvSpPr>
      <xdr:spPr>
        <a:xfrm>
          <a:off x="1463040" y="973131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86995</xdr:rowOff>
    </xdr:to>
    <xdr:sp macro="" textlink="">
      <xdr:nvSpPr>
        <xdr:cNvPr id="38058" name="Image1" descr="报表底图"/>
        <xdr:cNvSpPr>
          <a:spLocks noChangeAspect="1"/>
        </xdr:cNvSpPr>
      </xdr:nvSpPr>
      <xdr:spPr>
        <a:xfrm>
          <a:off x="1463040" y="973131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173355</xdr:rowOff>
    </xdr:to>
    <xdr:sp macro="" textlink="">
      <xdr:nvSpPr>
        <xdr:cNvPr id="38059" name="Image1" descr="报表底图"/>
        <xdr:cNvSpPr>
          <a:spLocks noChangeAspect="1"/>
        </xdr:cNvSpPr>
      </xdr:nvSpPr>
      <xdr:spPr>
        <a:xfrm>
          <a:off x="1463040" y="973131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173355</xdr:rowOff>
    </xdr:to>
    <xdr:sp macro="" textlink="">
      <xdr:nvSpPr>
        <xdr:cNvPr id="38060" name="Image1" descr="报表底图"/>
        <xdr:cNvSpPr>
          <a:spLocks noChangeAspect="1"/>
        </xdr:cNvSpPr>
      </xdr:nvSpPr>
      <xdr:spPr>
        <a:xfrm>
          <a:off x="1463040" y="973131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173355</xdr:rowOff>
    </xdr:to>
    <xdr:sp macro="" textlink="">
      <xdr:nvSpPr>
        <xdr:cNvPr id="38061" name="Image1" descr="报表底图"/>
        <xdr:cNvSpPr>
          <a:spLocks noChangeAspect="1"/>
        </xdr:cNvSpPr>
      </xdr:nvSpPr>
      <xdr:spPr>
        <a:xfrm>
          <a:off x="1463040" y="973131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62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63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64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173355</xdr:rowOff>
    </xdr:to>
    <xdr:sp macro="" textlink="">
      <xdr:nvSpPr>
        <xdr:cNvPr id="38065" name="Image1" descr="报表底图"/>
        <xdr:cNvSpPr>
          <a:spLocks noChangeAspect="1"/>
        </xdr:cNvSpPr>
      </xdr:nvSpPr>
      <xdr:spPr>
        <a:xfrm>
          <a:off x="1463040" y="973131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173355</xdr:rowOff>
    </xdr:to>
    <xdr:sp macro="" textlink="">
      <xdr:nvSpPr>
        <xdr:cNvPr id="38066" name="Image1" descr="报表底图"/>
        <xdr:cNvSpPr>
          <a:spLocks noChangeAspect="1"/>
        </xdr:cNvSpPr>
      </xdr:nvSpPr>
      <xdr:spPr>
        <a:xfrm>
          <a:off x="1463040" y="973131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173355</xdr:rowOff>
    </xdr:to>
    <xdr:sp macro="" textlink="">
      <xdr:nvSpPr>
        <xdr:cNvPr id="38067" name="Image1" descr="报表底图"/>
        <xdr:cNvSpPr>
          <a:spLocks noChangeAspect="1"/>
        </xdr:cNvSpPr>
      </xdr:nvSpPr>
      <xdr:spPr>
        <a:xfrm>
          <a:off x="1463040" y="973131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68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69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210185</xdr:colOff>
      <xdr:row>335</xdr:row>
      <xdr:rowOff>85090</xdr:rowOff>
    </xdr:to>
    <xdr:sp macro="" textlink="">
      <xdr:nvSpPr>
        <xdr:cNvPr id="38070" name="Image1" descr="报表底图"/>
        <xdr:cNvSpPr>
          <a:spLocks noChangeAspect="1"/>
        </xdr:cNvSpPr>
      </xdr:nvSpPr>
      <xdr:spPr>
        <a:xfrm>
          <a:off x="1463040" y="97313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173355</xdr:rowOff>
    </xdr:to>
    <xdr:sp macro="" textlink="">
      <xdr:nvSpPr>
        <xdr:cNvPr id="38071" name="Image1" descr="报表底图"/>
        <xdr:cNvSpPr>
          <a:spLocks noChangeAspect="1"/>
        </xdr:cNvSpPr>
      </xdr:nvSpPr>
      <xdr:spPr>
        <a:xfrm>
          <a:off x="1463040" y="973131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173355</xdr:rowOff>
    </xdr:to>
    <xdr:sp macro="" textlink="">
      <xdr:nvSpPr>
        <xdr:cNvPr id="38072" name="Image1" descr="报表底图"/>
        <xdr:cNvSpPr>
          <a:spLocks noChangeAspect="1"/>
        </xdr:cNvSpPr>
      </xdr:nvSpPr>
      <xdr:spPr>
        <a:xfrm>
          <a:off x="1463040" y="973131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256540</xdr:colOff>
      <xdr:row>335</xdr:row>
      <xdr:rowOff>173355</xdr:rowOff>
    </xdr:to>
    <xdr:sp macro="" textlink="">
      <xdr:nvSpPr>
        <xdr:cNvPr id="38073" name="Image1" descr="报表底图"/>
        <xdr:cNvSpPr>
          <a:spLocks noChangeAspect="1"/>
        </xdr:cNvSpPr>
      </xdr:nvSpPr>
      <xdr:spPr>
        <a:xfrm>
          <a:off x="1463040" y="973131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210185</xdr:colOff>
      <xdr:row>336</xdr:row>
      <xdr:rowOff>85090</xdr:rowOff>
    </xdr:to>
    <xdr:sp macro="" textlink="">
      <xdr:nvSpPr>
        <xdr:cNvPr id="38074" name="Image1" descr="报表底图"/>
        <xdr:cNvSpPr>
          <a:spLocks noChangeAspect="1"/>
        </xdr:cNvSpPr>
      </xdr:nvSpPr>
      <xdr:spPr>
        <a:xfrm>
          <a:off x="1463040" y="97617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210185</xdr:colOff>
      <xdr:row>336</xdr:row>
      <xdr:rowOff>85090</xdr:rowOff>
    </xdr:to>
    <xdr:sp macro="" textlink="">
      <xdr:nvSpPr>
        <xdr:cNvPr id="38075" name="Image1" descr="报表底图"/>
        <xdr:cNvSpPr>
          <a:spLocks noChangeAspect="1"/>
        </xdr:cNvSpPr>
      </xdr:nvSpPr>
      <xdr:spPr>
        <a:xfrm>
          <a:off x="1463040" y="97617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210185</xdr:colOff>
      <xdr:row>336</xdr:row>
      <xdr:rowOff>85090</xdr:rowOff>
    </xdr:to>
    <xdr:sp macro="" textlink="">
      <xdr:nvSpPr>
        <xdr:cNvPr id="38076" name="Image1" descr="报表底图"/>
        <xdr:cNvSpPr>
          <a:spLocks noChangeAspect="1"/>
        </xdr:cNvSpPr>
      </xdr:nvSpPr>
      <xdr:spPr>
        <a:xfrm>
          <a:off x="1463040" y="97617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256540</xdr:colOff>
      <xdr:row>336</xdr:row>
      <xdr:rowOff>173355</xdr:rowOff>
    </xdr:to>
    <xdr:sp macro="" textlink="">
      <xdr:nvSpPr>
        <xdr:cNvPr id="38077" name="Image1" descr="报表底图"/>
        <xdr:cNvSpPr>
          <a:spLocks noChangeAspect="1"/>
        </xdr:cNvSpPr>
      </xdr:nvSpPr>
      <xdr:spPr>
        <a:xfrm>
          <a:off x="1463040" y="97617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256540</xdr:colOff>
      <xdr:row>336</xdr:row>
      <xdr:rowOff>173355</xdr:rowOff>
    </xdr:to>
    <xdr:sp macro="" textlink="">
      <xdr:nvSpPr>
        <xdr:cNvPr id="38078" name="Image1" descr="报表底图"/>
        <xdr:cNvSpPr>
          <a:spLocks noChangeAspect="1"/>
        </xdr:cNvSpPr>
      </xdr:nvSpPr>
      <xdr:spPr>
        <a:xfrm>
          <a:off x="1463040" y="97617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256540</xdr:colOff>
      <xdr:row>336</xdr:row>
      <xdr:rowOff>173355</xdr:rowOff>
    </xdr:to>
    <xdr:sp macro="" textlink="">
      <xdr:nvSpPr>
        <xdr:cNvPr id="38079" name="Image1" descr="报表底图"/>
        <xdr:cNvSpPr>
          <a:spLocks noChangeAspect="1"/>
        </xdr:cNvSpPr>
      </xdr:nvSpPr>
      <xdr:spPr>
        <a:xfrm>
          <a:off x="1463040" y="97617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210185</xdr:colOff>
      <xdr:row>336</xdr:row>
      <xdr:rowOff>85090</xdr:rowOff>
    </xdr:to>
    <xdr:sp macro="" textlink="">
      <xdr:nvSpPr>
        <xdr:cNvPr id="38080" name="Image1" descr="报表底图"/>
        <xdr:cNvSpPr>
          <a:spLocks noChangeAspect="1"/>
        </xdr:cNvSpPr>
      </xdr:nvSpPr>
      <xdr:spPr>
        <a:xfrm>
          <a:off x="1463040" y="97617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210185</xdr:colOff>
      <xdr:row>336</xdr:row>
      <xdr:rowOff>85090</xdr:rowOff>
    </xdr:to>
    <xdr:sp macro="" textlink="">
      <xdr:nvSpPr>
        <xdr:cNvPr id="38081" name="Image1" descr="报表底图"/>
        <xdr:cNvSpPr>
          <a:spLocks noChangeAspect="1"/>
        </xdr:cNvSpPr>
      </xdr:nvSpPr>
      <xdr:spPr>
        <a:xfrm>
          <a:off x="1463040" y="97617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210185</xdr:colOff>
      <xdr:row>336</xdr:row>
      <xdr:rowOff>85090</xdr:rowOff>
    </xdr:to>
    <xdr:sp macro="" textlink="">
      <xdr:nvSpPr>
        <xdr:cNvPr id="38082" name="Image1" descr="报表底图"/>
        <xdr:cNvSpPr>
          <a:spLocks noChangeAspect="1"/>
        </xdr:cNvSpPr>
      </xdr:nvSpPr>
      <xdr:spPr>
        <a:xfrm>
          <a:off x="1463040" y="97617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256540</xdr:colOff>
      <xdr:row>336</xdr:row>
      <xdr:rowOff>173355</xdr:rowOff>
    </xdr:to>
    <xdr:sp macro="" textlink="">
      <xdr:nvSpPr>
        <xdr:cNvPr id="38083" name="Image1" descr="报表底图"/>
        <xdr:cNvSpPr>
          <a:spLocks noChangeAspect="1"/>
        </xdr:cNvSpPr>
      </xdr:nvSpPr>
      <xdr:spPr>
        <a:xfrm>
          <a:off x="1463040" y="97617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256540</xdr:colOff>
      <xdr:row>336</xdr:row>
      <xdr:rowOff>173355</xdr:rowOff>
    </xdr:to>
    <xdr:sp macro="" textlink="">
      <xdr:nvSpPr>
        <xdr:cNvPr id="38084" name="Image1" descr="报表底图"/>
        <xdr:cNvSpPr>
          <a:spLocks noChangeAspect="1"/>
        </xdr:cNvSpPr>
      </xdr:nvSpPr>
      <xdr:spPr>
        <a:xfrm>
          <a:off x="1463040" y="97617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256540</xdr:colOff>
      <xdr:row>336</xdr:row>
      <xdr:rowOff>173355</xdr:rowOff>
    </xdr:to>
    <xdr:sp macro="" textlink="">
      <xdr:nvSpPr>
        <xdr:cNvPr id="38085" name="Image1" descr="报表底图"/>
        <xdr:cNvSpPr>
          <a:spLocks noChangeAspect="1"/>
        </xdr:cNvSpPr>
      </xdr:nvSpPr>
      <xdr:spPr>
        <a:xfrm>
          <a:off x="1463040" y="976179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86360</xdr:rowOff>
    </xdr:to>
    <xdr:sp macro="" textlink="">
      <xdr:nvSpPr>
        <xdr:cNvPr id="38086" name="Image1" descr="报表底图"/>
        <xdr:cNvSpPr>
          <a:spLocks noChangeAspect="1"/>
        </xdr:cNvSpPr>
      </xdr:nvSpPr>
      <xdr:spPr>
        <a:xfrm>
          <a:off x="1463040" y="925887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86360</xdr:rowOff>
    </xdr:to>
    <xdr:sp macro="" textlink="">
      <xdr:nvSpPr>
        <xdr:cNvPr id="38087" name="Image1" descr="报表底图"/>
        <xdr:cNvSpPr>
          <a:spLocks noChangeAspect="1"/>
        </xdr:cNvSpPr>
      </xdr:nvSpPr>
      <xdr:spPr>
        <a:xfrm>
          <a:off x="1463040" y="925887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86360</xdr:rowOff>
    </xdr:to>
    <xdr:sp macro="" textlink="">
      <xdr:nvSpPr>
        <xdr:cNvPr id="38088" name="Image1" descr="报表底图"/>
        <xdr:cNvSpPr>
          <a:spLocks noChangeAspect="1"/>
        </xdr:cNvSpPr>
      </xdr:nvSpPr>
      <xdr:spPr>
        <a:xfrm>
          <a:off x="1463040" y="925887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089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090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091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86360</xdr:rowOff>
    </xdr:to>
    <xdr:sp macro="" textlink="">
      <xdr:nvSpPr>
        <xdr:cNvPr id="38092" name="Image1" descr="报表底图"/>
        <xdr:cNvSpPr>
          <a:spLocks noChangeAspect="1"/>
        </xdr:cNvSpPr>
      </xdr:nvSpPr>
      <xdr:spPr>
        <a:xfrm>
          <a:off x="1463040" y="925887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86360</xdr:rowOff>
    </xdr:to>
    <xdr:sp macro="" textlink="">
      <xdr:nvSpPr>
        <xdr:cNvPr id="38093" name="Image1" descr="报表底图"/>
        <xdr:cNvSpPr>
          <a:spLocks noChangeAspect="1"/>
        </xdr:cNvSpPr>
      </xdr:nvSpPr>
      <xdr:spPr>
        <a:xfrm>
          <a:off x="1463040" y="925887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86360</xdr:rowOff>
    </xdr:to>
    <xdr:sp macro="" textlink="">
      <xdr:nvSpPr>
        <xdr:cNvPr id="38094" name="Image1" descr="报表底图"/>
        <xdr:cNvSpPr>
          <a:spLocks noChangeAspect="1"/>
        </xdr:cNvSpPr>
      </xdr:nvSpPr>
      <xdr:spPr>
        <a:xfrm>
          <a:off x="1463040" y="925887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095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096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097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86360</xdr:rowOff>
    </xdr:to>
    <xdr:sp macro="" textlink="">
      <xdr:nvSpPr>
        <xdr:cNvPr id="38098" name="Image1" descr="报表底图"/>
        <xdr:cNvSpPr>
          <a:spLocks noChangeAspect="1"/>
        </xdr:cNvSpPr>
      </xdr:nvSpPr>
      <xdr:spPr>
        <a:xfrm>
          <a:off x="1463040" y="925887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86360</xdr:rowOff>
    </xdr:to>
    <xdr:sp macro="" textlink="">
      <xdr:nvSpPr>
        <xdr:cNvPr id="38099" name="Image1" descr="报表底图"/>
        <xdr:cNvSpPr>
          <a:spLocks noChangeAspect="1"/>
        </xdr:cNvSpPr>
      </xdr:nvSpPr>
      <xdr:spPr>
        <a:xfrm>
          <a:off x="1463040" y="925887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86360</xdr:rowOff>
    </xdr:to>
    <xdr:sp macro="" textlink="">
      <xdr:nvSpPr>
        <xdr:cNvPr id="38100" name="Image1" descr="报表底图"/>
        <xdr:cNvSpPr>
          <a:spLocks noChangeAspect="1"/>
        </xdr:cNvSpPr>
      </xdr:nvSpPr>
      <xdr:spPr>
        <a:xfrm>
          <a:off x="1463040" y="925887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255270</xdr:colOff>
      <xdr:row>321</xdr:row>
      <xdr:rowOff>172720</xdr:rowOff>
    </xdr:to>
    <xdr:sp macro="" textlink="">
      <xdr:nvSpPr>
        <xdr:cNvPr id="38101" name="Image1" descr="报表底图"/>
        <xdr:cNvSpPr>
          <a:spLocks noChangeAspect="1"/>
        </xdr:cNvSpPr>
      </xdr:nvSpPr>
      <xdr:spPr>
        <a:xfrm>
          <a:off x="1463040" y="925887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255270</xdr:colOff>
      <xdr:row>321</xdr:row>
      <xdr:rowOff>172720</xdr:rowOff>
    </xdr:to>
    <xdr:sp macro="" textlink="">
      <xdr:nvSpPr>
        <xdr:cNvPr id="38102" name="Image1" descr="报表底图"/>
        <xdr:cNvSpPr>
          <a:spLocks noChangeAspect="1"/>
        </xdr:cNvSpPr>
      </xdr:nvSpPr>
      <xdr:spPr>
        <a:xfrm>
          <a:off x="1463040" y="925887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255270</xdr:colOff>
      <xdr:row>321</xdr:row>
      <xdr:rowOff>172720</xdr:rowOff>
    </xdr:to>
    <xdr:sp macro="" textlink="">
      <xdr:nvSpPr>
        <xdr:cNvPr id="38103" name="Image1" descr="报表底图"/>
        <xdr:cNvSpPr>
          <a:spLocks noChangeAspect="1"/>
        </xdr:cNvSpPr>
      </xdr:nvSpPr>
      <xdr:spPr>
        <a:xfrm>
          <a:off x="1463040" y="925887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86360</xdr:rowOff>
    </xdr:to>
    <xdr:sp macro="" textlink="">
      <xdr:nvSpPr>
        <xdr:cNvPr id="38104" name="Image1" descr="报表底图"/>
        <xdr:cNvSpPr>
          <a:spLocks noChangeAspect="1"/>
        </xdr:cNvSpPr>
      </xdr:nvSpPr>
      <xdr:spPr>
        <a:xfrm>
          <a:off x="1463040" y="925887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86360</xdr:rowOff>
    </xdr:to>
    <xdr:sp macro="" textlink="">
      <xdr:nvSpPr>
        <xdr:cNvPr id="38105" name="Image1" descr="报表底图"/>
        <xdr:cNvSpPr>
          <a:spLocks noChangeAspect="1"/>
        </xdr:cNvSpPr>
      </xdr:nvSpPr>
      <xdr:spPr>
        <a:xfrm>
          <a:off x="1463040" y="925887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210185</xdr:colOff>
      <xdr:row>321</xdr:row>
      <xdr:rowOff>86360</xdr:rowOff>
    </xdr:to>
    <xdr:sp macro="" textlink="">
      <xdr:nvSpPr>
        <xdr:cNvPr id="38106" name="Image1" descr="报表底图"/>
        <xdr:cNvSpPr>
          <a:spLocks noChangeAspect="1"/>
        </xdr:cNvSpPr>
      </xdr:nvSpPr>
      <xdr:spPr>
        <a:xfrm>
          <a:off x="1463040" y="925887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255270</xdr:colOff>
      <xdr:row>321</xdr:row>
      <xdr:rowOff>172720</xdr:rowOff>
    </xdr:to>
    <xdr:sp macro="" textlink="">
      <xdr:nvSpPr>
        <xdr:cNvPr id="38107" name="Image1" descr="报表底图"/>
        <xdr:cNvSpPr>
          <a:spLocks noChangeAspect="1"/>
        </xdr:cNvSpPr>
      </xdr:nvSpPr>
      <xdr:spPr>
        <a:xfrm>
          <a:off x="1463040" y="925887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255270</xdr:colOff>
      <xdr:row>321</xdr:row>
      <xdr:rowOff>172720</xdr:rowOff>
    </xdr:to>
    <xdr:sp macro="" textlink="">
      <xdr:nvSpPr>
        <xdr:cNvPr id="38108" name="Image1" descr="报表底图"/>
        <xdr:cNvSpPr>
          <a:spLocks noChangeAspect="1"/>
        </xdr:cNvSpPr>
      </xdr:nvSpPr>
      <xdr:spPr>
        <a:xfrm>
          <a:off x="1463040" y="925887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255270</xdr:colOff>
      <xdr:row>321</xdr:row>
      <xdr:rowOff>172720</xdr:rowOff>
    </xdr:to>
    <xdr:sp macro="" textlink="">
      <xdr:nvSpPr>
        <xdr:cNvPr id="38109" name="Image1" descr="报表底图"/>
        <xdr:cNvSpPr>
          <a:spLocks noChangeAspect="1"/>
        </xdr:cNvSpPr>
      </xdr:nvSpPr>
      <xdr:spPr>
        <a:xfrm>
          <a:off x="1463040" y="925887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110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111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112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13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14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15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116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117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118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19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20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21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122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123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124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25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26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27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128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129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130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31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32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33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34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35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36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37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38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39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40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41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42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43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44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45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46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47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48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49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50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51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52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53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54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55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56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57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58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59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60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61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62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63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64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65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66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67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68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169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170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171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172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17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174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17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176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177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178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17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180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18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82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83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84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18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186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18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88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89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90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19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192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19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94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95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196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19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198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19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00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01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02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20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204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20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8206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8207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8208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09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10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11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8212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8213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8214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15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16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17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218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219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220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21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22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23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224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225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226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27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28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29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30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31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32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33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34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35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36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37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38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39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40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41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42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43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44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45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46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47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48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49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50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51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52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53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54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55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56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57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58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59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60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61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62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63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64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8265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8266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8267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8268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26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270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27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8272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8273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8274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27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276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27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78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79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80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28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282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28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84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85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86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28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288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28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90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91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92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29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294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29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96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97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298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29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300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30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302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303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304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05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06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07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308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309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310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11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12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13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314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315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316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17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18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19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320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321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322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23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24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25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26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27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28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29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30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31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32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33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34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35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36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37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38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39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40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41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42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43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44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45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46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47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48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49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50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51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52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53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54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55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56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57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58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59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60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361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362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363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364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36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366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36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368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369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370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37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372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37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74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75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76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37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378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37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80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81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82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38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384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38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86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87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88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38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390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39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92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93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394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39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396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39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398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399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400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01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02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03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404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405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406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07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08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09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410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411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412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13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14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15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416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417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85090</xdr:rowOff>
    </xdr:to>
    <xdr:sp macro="" textlink="">
      <xdr:nvSpPr>
        <xdr:cNvPr id="38418" name="Image1" descr="报表底图"/>
        <xdr:cNvSpPr>
          <a:spLocks noChangeAspect="1"/>
        </xdr:cNvSpPr>
      </xdr:nvSpPr>
      <xdr:spPr>
        <a:xfrm>
          <a:off x="1463040" y="916743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19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20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21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22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23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24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25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26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27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28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29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30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31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32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33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34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35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36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37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38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39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40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41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42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43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44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45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46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47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48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49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50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51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52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53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54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55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56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171450</xdr:rowOff>
    </xdr:to>
    <xdr:sp macro="" textlink="">
      <xdr:nvSpPr>
        <xdr:cNvPr id="38457" name="Image1" descr="报表底图"/>
        <xdr:cNvSpPr>
          <a:spLocks noChangeAspect="1"/>
        </xdr:cNvSpPr>
      </xdr:nvSpPr>
      <xdr:spPr>
        <a:xfrm>
          <a:off x="1463040" y="916743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458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459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460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46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462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46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464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465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466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46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468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46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70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71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72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47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474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47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76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77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78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47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480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48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82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83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84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48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486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48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88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89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490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49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492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49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494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495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496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49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498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49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500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501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502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0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04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0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8506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8507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8508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0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10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1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8512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8513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8514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1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16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1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518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519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520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2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22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2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524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525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526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2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28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2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853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8531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853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3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34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3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853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8537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853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3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40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4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854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8543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854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4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46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4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854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8549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855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5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52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855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554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555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556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55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558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55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560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561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8562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56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564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56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566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567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568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56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570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57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572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573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574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57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576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57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578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579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580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58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582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58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584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585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85090</xdr:rowOff>
    </xdr:to>
    <xdr:sp macro="" textlink="">
      <xdr:nvSpPr>
        <xdr:cNvPr id="38586" name="Image1" descr="报表底图"/>
        <xdr:cNvSpPr>
          <a:spLocks noChangeAspect="1"/>
        </xdr:cNvSpPr>
      </xdr:nvSpPr>
      <xdr:spPr>
        <a:xfrm>
          <a:off x="1463040" y="9167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58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588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858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86360</xdr:rowOff>
    </xdr:to>
    <xdr:sp macro="" textlink="">
      <xdr:nvSpPr>
        <xdr:cNvPr id="38590" name="Image1" descr="报表底图"/>
        <xdr:cNvSpPr>
          <a:spLocks noChangeAspect="1"/>
        </xdr:cNvSpPr>
      </xdr:nvSpPr>
      <xdr:spPr>
        <a:xfrm>
          <a:off x="1463040" y="916743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86360</xdr:rowOff>
    </xdr:to>
    <xdr:sp macro="" textlink="">
      <xdr:nvSpPr>
        <xdr:cNvPr id="38591" name="Image1" descr="报表底图"/>
        <xdr:cNvSpPr>
          <a:spLocks noChangeAspect="1"/>
        </xdr:cNvSpPr>
      </xdr:nvSpPr>
      <xdr:spPr>
        <a:xfrm>
          <a:off x="1463040" y="916743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86360</xdr:rowOff>
    </xdr:to>
    <xdr:sp macro="" textlink="">
      <xdr:nvSpPr>
        <xdr:cNvPr id="38592" name="Image1" descr="报表底图"/>
        <xdr:cNvSpPr>
          <a:spLocks noChangeAspect="1"/>
        </xdr:cNvSpPr>
      </xdr:nvSpPr>
      <xdr:spPr>
        <a:xfrm>
          <a:off x="1463040" y="916743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593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594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595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86360</xdr:rowOff>
    </xdr:to>
    <xdr:sp macro="" textlink="">
      <xdr:nvSpPr>
        <xdr:cNvPr id="38596" name="Image1" descr="报表底图"/>
        <xdr:cNvSpPr>
          <a:spLocks noChangeAspect="1"/>
        </xdr:cNvSpPr>
      </xdr:nvSpPr>
      <xdr:spPr>
        <a:xfrm>
          <a:off x="1463040" y="916743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86360</xdr:rowOff>
    </xdr:to>
    <xdr:sp macro="" textlink="">
      <xdr:nvSpPr>
        <xdr:cNvPr id="38597" name="Image1" descr="报表底图"/>
        <xdr:cNvSpPr>
          <a:spLocks noChangeAspect="1"/>
        </xdr:cNvSpPr>
      </xdr:nvSpPr>
      <xdr:spPr>
        <a:xfrm>
          <a:off x="1463040" y="916743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86360</xdr:rowOff>
    </xdr:to>
    <xdr:sp macro="" textlink="">
      <xdr:nvSpPr>
        <xdr:cNvPr id="38598" name="Image1" descr="报表底图"/>
        <xdr:cNvSpPr>
          <a:spLocks noChangeAspect="1"/>
        </xdr:cNvSpPr>
      </xdr:nvSpPr>
      <xdr:spPr>
        <a:xfrm>
          <a:off x="1463040" y="916743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599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00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01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86360</xdr:rowOff>
    </xdr:to>
    <xdr:sp macro="" textlink="">
      <xdr:nvSpPr>
        <xdr:cNvPr id="38602" name="Image1" descr="报表底图"/>
        <xdr:cNvSpPr>
          <a:spLocks noChangeAspect="1"/>
        </xdr:cNvSpPr>
      </xdr:nvSpPr>
      <xdr:spPr>
        <a:xfrm>
          <a:off x="1463040" y="916743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86360</xdr:rowOff>
    </xdr:to>
    <xdr:sp macro="" textlink="">
      <xdr:nvSpPr>
        <xdr:cNvPr id="38603" name="Image1" descr="报表底图"/>
        <xdr:cNvSpPr>
          <a:spLocks noChangeAspect="1"/>
        </xdr:cNvSpPr>
      </xdr:nvSpPr>
      <xdr:spPr>
        <a:xfrm>
          <a:off x="1463040" y="916743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86360</xdr:rowOff>
    </xdr:to>
    <xdr:sp macro="" textlink="">
      <xdr:nvSpPr>
        <xdr:cNvPr id="38604" name="Image1" descr="报表底图"/>
        <xdr:cNvSpPr>
          <a:spLocks noChangeAspect="1"/>
        </xdr:cNvSpPr>
      </xdr:nvSpPr>
      <xdr:spPr>
        <a:xfrm>
          <a:off x="1463040" y="916743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255270</xdr:colOff>
      <xdr:row>318</xdr:row>
      <xdr:rowOff>172720</xdr:rowOff>
    </xdr:to>
    <xdr:sp macro="" textlink="">
      <xdr:nvSpPr>
        <xdr:cNvPr id="38605" name="Image1" descr="报表底图"/>
        <xdr:cNvSpPr>
          <a:spLocks noChangeAspect="1"/>
        </xdr:cNvSpPr>
      </xdr:nvSpPr>
      <xdr:spPr>
        <a:xfrm>
          <a:off x="1463040" y="916743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255270</xdr:colOff>
      <xdr:row>318</xdr:row>
      <xdr:rowOff>172720</xdr:rowOff>
    </xdr:to>
    <xdr:sp macro="" textlink="">
      <xdr:nvSpPr>
        <xdr:cNvPr id="38606" name="Image1" descr="报表底图"/>
        <xdr:cNvSpPr>
          <a:spLocks noChangeAspect="1"/>
        </xdr:cNvSpPr>
      </xdr:nvSpPr>
      <xdr:spPr>
        <a:xfrm>
          <a:off x="1463040" y="916743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255270</xdr:colOff>
      <xdr:row>318</xdr:row>
      <xdr:rowOff>172720</xdr:rowOff>
    </xdr:to>
    <xdr:sp macro="" textlink="">
      <xdr:nvSpPr>
        <xdr:cNvPr id="38607" name="Image1" descr="报表底图"/>
        <xdr:cNvSpPr>
          <a:spLocks noChangeAspect="1"/>
        </xdr:cNvSpPr>
      </xdr:nvSpPr>
      <xdr:spPr>
        <a:xfrm>
          <a:off x="1463040" y="916743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86360</xdr:rowOff>
    </xdr:to>
    <xdr:sp macro="" textlink="">
      <xdr:nvSpPr>
        <xdr:cNvPr id="38608" name="Image1" descr="报表底图"/>
        <xdr:cNvSpPr>
          <a:spLocks noChangeAspect="1"/>
        </xdr:cNvSpPr>
      </xdr:nvSpPr>
      <xdr:spPr>
        <a:xfrm>
          <a:off x="1463040" y="916743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86360</xdr:rowOff>
    </xdr:to>
    <xdr:sp macro="" textlink="">
      <xdr:nvSpPr>
        <xdr:cNvPr id="38609" name="Image1" descr="报表底图"/>
        <xdr:cNvSpPr>
          <a:spLocks noChangeAspect="1"/>
        </xdr:cNvSpPr>
      </xdr:nvSpPr>
      <xdr:spPr>
        <a:xfrm>
          <a:off x="1463040" y="916743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86360</xdr:rowOff>
    </xdr:to>
    <xdr:sp macro="" textlink="">
      <xdr:nvSpPr>
        <xdr:cNvPr id="38610" name="Image1" descr="报表底图"/>
        <xdr:cNvSpPr>
          <a:spLocks noChangeAspect="1"/>
        </xdr:cNvSpPr>
      </xdr:nvSpPr>
      <xdr:spPr>
        <a:xfrm>
          <a:off x="1463040" y="916743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255270</xdr:colOff>
      <xdr:row>318</xdr:row>
      <xdr:rowOff>172720</xdr:rowOff>
    </xdr:to>
    <xdr:sp macro="" textlink="">
      <xdr:nvSpPr>
        <xdr:cNvPr id="38611" name="Image1" descr="报表底图"/>
        <xdr:cNvSpPr>
          <a:spLocks noChangeAspect="1"/>
        </xdr:cNvSpPr>
      </xdr:nvSpPr>
      <xdr:spPr>
        <a:xfrm>
          <a:off x="1463040" y="916743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255270</xdr:colOff>
      <xdr:row>318</xdr:row>
      <xdr:rowOff>172720</xdr:rowOff>
    </xdr:to>
    <xdr:sp macro="" textlink="">
      <xdr:nvSpPr>
        <xdr:cNvPr id="38612" name="Image1" descr="报表底图"/>
        <xdr:cNvSpPr>
          <a:spLocks noChangeAspect="1"/>
        </xdr:cNvSpPr>
      </xdr:nvSpPr>
      <xdr:spPr>
        <a:xfrm>
          <a:off x="1463040" y="916743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255270</xdr:colOff>
      <xdr:row>318</xdr:row>
      <xdr:rowOff>172720</xdr:rowOff>
    </xdr:to>
    <xdr:sp macro="" textlink="">
      <xdr:nvSpPr>
        <xdr:cNvPr id="38613" name="Image1" descr="报表底图"/>
        <xdr:cNvSpPr>
          <a:spLocks noChangeAspect="1"/>
        </xdr:cNvSpPr>
      </xdr:nvSpPr>
      <xdr:spPr>
        <a:xfrm>
          <a:off x="1463040" y="916743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14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15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16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17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18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19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20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21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22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23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24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25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26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27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28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29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30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31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32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33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34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35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36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37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38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39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40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41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42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43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44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45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46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47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48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49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50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51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52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53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54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55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56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57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58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59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60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61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62" name="Rectangle 15759"/>
        <xdr:cNvSpPr/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63" name="Rectangle 15760"/>
        <xdr:cNvSpPr/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64" name="Rectangle 15761"/>
        <xdr:cNvSpPr/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65" name="Rectangle 15762"/>
        <xdr:cNvSpPr/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66" name="Rectangle 15763"/>
        <xdr:cNvSpPr/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67" name="Rectangle 15764"/>
        <xdr:cNvSpPr/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68" name="Rectangle 15765"/>
        <xdr:cNvSpPr/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69" name="Rectangle 15766"/>
        <xdr:cNvSpPr/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70" name="Rectangle 15767"/>
        <xdr:cNvSpPr/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71" name="Rectangle 15768"/>
        <xdr:cNvSpPr/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72" name="Rectangle 15769"/>
        <xdr:cNvSpPr/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73" name="Rectangle 15770"/>
        <xdr:cNvSpPr/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209550</xdr:colOff>
      <xdr:row>319</xdr:row>
      <xdr:rowOff>85090</xdr:rowOff>
    </xdr:to>
    <xdr:sp macro="" textlink="">
      <xdr:nvSpPr>
        <xdr:cNvPr id="38674" name="Image1" descr="报表底图"/>
        <xdr:cNvSpPr>
          <a:spLocks noChangeAspect="1"/>
        </xdr:cNvSpPr>
      </xdr:nvSpPr>
      <xdr:spPr>
        <a:xfrm>
          <a:off x="1463040" y="919791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209550</xdr:colOff>
      <xdr:row>319</xdr:row>
      <xdr:rowOff>85090</xdr:rowOff>
    </xdr:to>
    <xdr:sp macro="" textlink="">
      <xdr:nvSpPr>
        <xdr:cNvPr id="38675" name="Image1" descr="报表底图"/>
        <xdr:cNvSpPr>
          <a:spLocks noChangeAspect="1"/>
        </xdr:cNvSpPr>
      </xdr:nvSpPr>
      <xdr:spPr>
        <a:xfrm>
          <a:off x="1463040" y="919791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209550</xdr:colOff>
      <xdr:row>319</xdr:row>
      <xdr:rowOff>85090</xdr:rowOff>
    </xdr:to>
    <xdr:sp macro="" textlink="">
      <xdr:nvSpPr>
        <xdr:cNvPr id="38676" name="Image1" descr="报表底图"/>
        <xdr:cNvSpPr>
          <a:spLocks noChangeAspect="1"/>
        </xdr:cNvSpPr>
      </xdr:nvSpPr>
      <xdr:spPr>
        <a:xfrm>
          <a:off x="1463040" y="919791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256540</xdr:colOff>
      <xdr:row>319</xdr:row>
      <xdr:rowOff>172720</xdr:rowOff>
    </xdr:to>
    <xdr:sp macro="" textlink="">
      <xdr:nvSpPr>
        <xdr:cNvPr id="38677" name="Image1" descr="报表底图"/>
        <xdr:cNvSpPr>
          <a:spLocks noChangeAspect="1"/>
        </xdr:cNvSpPr>
      </xdr:nvSpPr>
      <xdr:spPr>
        <a:xfrm>
          <a:off x="1463040" y="919791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256540</xdr:colOff>
      <xdr:row>319</xdr:row>
      <xdr:rowOff>172720</xdr:rowOff>
    </xdr:to>
    <xdr:sp macro="" textlink="">
      <xdr:nvSpPr>
        <xdr:cNvPr id="38678" name="Image1" descr="报表底图"/>
        <xdr:cNvSpPr>
          <a:spLocks noChangeAspect="1"/>
        </xdr:cNvSpPr>
      </xdr:nvSpPr>
      <xdr:spPr>
        <a:xfrm>
          <a:off x="1463040" y="919791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256540</xdr:colOff>
      <xdr:row>319</xdr:row>
      <xdr:rowOff>172720</xdr:rowOff>
    </xdr:to>
    <xdr:sp macro="" textlink="">
      <xdr:nvSpPr>
        <xdr:cNvPr id="38679" name="Image1" descr="报表底图"/>
        <xdr:cNvSpPr>
          <a:spLocks noChangeAspect="1"/>
        </xdr:cNvSpPr>
      </xdr:nvSpPr>
      <xdr:spPr>
        <a:xfrm>
          <a:off x="1463040" y="919791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209550</xdr:colOff>
      <xdr:row>319</xdr:row>
      <xdr:rowOff>85090</xdr:rowOff>
    </xdr:to>
    <xdr:sp macro="" textlink="">
      <xdr:nvSpPr>
        <xdr:cNvPr id="38680" name="Image1" descr="报表底图"/>
        <xdr:cNvSpPr>
          <a:spLocks noChangeAspect="1"/>
        </xdr:cNvSpPr>
      </xdr:nvSpPr>
      <xdr:spPr>
        <a:xfrm>
          <a:off x="1463040" y="919791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209550</xdr:colOff>
      <xdr:row>319</xdr:row>
      <xdr:rowOff>85090</xdr:rowOff>
    </xdr:to>
    <xdr:sp macro="" textlink="">
      <xdr:nvSpPr>
        <xdr:cNvPr id="38681" name="Image1" descr="报表底图"/>
        <xdr:cNvSpPr>
          <a:spLocks noChangeAspect="1"/>
        </xdr:cNvSpPr>
      </xdr:nvSpPr>
      <xdr:spPr>
        <a:xfrm>
          <a:off x="1463040" y="919791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209550</xdr:colOff>
      <xdr:row>319</xdr:row>
      <xdr:rowOff>85090</xdr:rowOff>
    </xdr:to>
    <xdr:sp macro="" textlink="">
      <xdr:nvSpPr>
        <xdr:cNvPr id="38682" name="Image1" descr="报表底图"/>
        <xdr:cNvSpPr>
          <a:spLocks noChangeAspect="1"/>
        </xdr:cNvSpPr>
      </xdr:nvSpPr>
      <xdr:spPr>
        <a:xfrm>
          <a:off x="1463040" y="919791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256540</xdr:colOff>
      <xdr:row>319</xdr:row>
      <xdr:rowOff>172720</xdr:rowOff>
    </xdr:to>
    <xdr:sp macro="" textlink="">
      <xdr:nvSpPr>
        <xdr:cNvPr id="38683" name="Image1" descr="报表底图"/>
        <xdr:cNvSpPr>
          <a:spLocks noChangeAspect="1"/>
        </xdr:cNvSpPr>
      </xdr:nvSpPr>
      <xdr:spPr>
        <a:xfrm>
          <a:off x="1463040" y="919791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256540</xdr:colOff>
      <xdr:row>319</xdr:row>
      <xdr:rowOff>172720</xdr:rowOff>
    </xdr:to>
    <xdr:sp macro="" textlink="">
      <xdr:nvSpPr>
        <xdr:cNvPr id="38684" name="Image1" descr="报表底图"/>
        <xdr:cNvSpPr>
          <a:spLocks noChangeAspect="1"/>
        </xdr:cNvSpPr>
      </xdr:nvSpPr>
      <xdr:spPr>
        <a:xfrm>
          <a:off x="1463040" y="919791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256540</xdr:colOff>
      <xdr:row>319</xdr:row>
      <xdr:rowOff>172720</xdr:rowOff>
    </xdr:to>
    <xdr:sp macro="" textlink="">
      <xdr:nvSpPr>
        <xdr:cNvPr id="38685" name="Image1" descr="报表底图"/>
        <xdr:cNvSpPr>
          <a:spLocks noChangeAspect="1"/>
        </xdr:cNvSpPr>
      </xdr:nvSpPr>
      <xdr:spPr>
        <a:xfrm>
          <a:off x="1463040" y="919791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86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87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88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89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90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91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92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93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94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95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96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697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98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699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700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701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702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703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704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705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85090</xdr:rowOff>
    </xdr:to>
    <xdr:sp macro="" textlink="">
      <xdr:nvSpPr>
        <xdr:cNvPr id="38706" name="Image1" descr="报表底图"/>
        <xdr:cNvSpPr>
          <a:spLocks noChangeAspect="1"/>
        </xdr:cNvSpPr>
      </xdr:nvSpPr>
      <xdr:spPr>
        <a:xfrm>
          <a:off x="1463040" y="9167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707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708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172720</xdr:rowOff>
    </xdr:to>
    <xdr:sp macro="" textlink="">
      <xdr:nvSpPr>
        <xdr:cNvPr id="38709" name="Image1" descr="报表底图"/>
        <xdr:cNvSpPr>
          <a:spLocks noChangeAspect="1"/>
        </xdr:cNvSpPr>
      </xdr:nvSpPr>
      <xdr:spPr>
        <a:xfrm>
          <a:off x="1463040" y="9167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8710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8711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8712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170815</xdr:rowOff>
    </xdr:to>
    <xdr:sp macro="" textlink="">
      <xdr:nvSpPr>
        <xdr:cNvPr id="38713" name="Image1" descr="报表底图"/>
        <xdr:cNvSpPr>
          <a:spLocks noChangeAspect="1"/>
        </xdr:cNvSpPr>
      </xdr:nvSpPr>
      <xdr:spPr>
        <a:xfrm>
          <a:off x="1463040" y="925887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170815</xdr:rowOff>
    </xdr:to>
    <xdr:sp macro="" textlink="">
      <xdr:nvSpPr>
        <xdr:cNvPr id="38714" name="Image1" descr="报表底图"/>
        <xdr:cNvSpPr>
          <a:spLocks noChangeAspect="1"/>
        </xdr:cNvSpPr>
      </xdr:nvSpPr>
      <xdr:spPr>
        <a:xfrm>
          <a:off x="1463040" y="925887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170815</xdr:rowOff>
    </xdr:to>
    <xdr:sp macro="" textlink="">
      <xdr:nvSpPr>
        <xdr:cNvPr id="38715" name="Image1" descr="报表底图"/>
        <xdr:cNvSpPr>
          <a:spLocks noChangeAspect="1"/>
        </xdr:cNvSpPr>
      </xdr:nvSpPr>
      <xdr:spPr>
        <a:xfrm>
          <a:off x="1463040" y="925887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8716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8717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8718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170815</xdr:rowOff>
    </xdr:to>
    <xdr:sp macro="" textlink="">
      <xdr:nvSpPr>
        <xdr:cNvPr id="38719" name="Image1" descr="报表底图"/>
        <xdr:cNvSpPr>
          <a:spLocks noChangeAspect="1"/>
        </xdr:cNvSpPr>
      </xdr:nvSpPr>
      <xdr:spPr>
        <a:xfrm>
          <a:off x="1463040" y="925887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170815</xdr:rowOff>
    </xdr:to>
    <xdr:sp macro="" textlink="">
      <xdr:nvSpPr>
        <xdr:cNvPr id="38720" name="Image1" descr="报表底图"/>
        <xdr:cNvSpPr>
          <a:spLocks noChangeAspect="1"/>
        </xdr:cNvSpPr>
      </xdr:nvSpPr>
      <xdr:spPr>
        <a:xfrm>
          <a:off x="1463040" y="925887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170815</xdr:rowOff>
    </xdr:to>
    <xdr:sp macro="" textlink="">
      <xdr:nvSpPr>
        <xdr:cNvPr id="38721" name="Image1" descr="报表底图"/>
        <xdr:cNvSpPr>
          <a:spLocks noChangeAspect="1"/>
        </xdr:cNvSpPr>
      </xdr:nvSpPr>
      <xdr:spPr>
        <a:xfrm>
          <a:off x="1463040" y="925887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8722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8723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8724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25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26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27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8728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8729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8730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31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32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33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8734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8735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8736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37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38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39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8740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8741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8742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43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44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45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8746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8747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8748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49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50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51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8752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8753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8754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55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56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57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8758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8759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8760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61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62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63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8764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8765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8766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67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68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69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8770" name="Image1"/>
        <xdr:cNvSpPr/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8771" name="Image1"/>
        <xdr:cNvSpPr/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8772" name="Image1"/>
        <xdr:cNvSpPr/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73" name="Image1"/>
        <xdr:cNvSpPr/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74" name="Image1"/>
        <xdr:cNvSpPr/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75" name="Image1"/>
        <xdr:cNvSpPr/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8776" name="Image1"/>
        <xdr:cNvSpPr/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8777" name="Image1"/>
        <xdr:cNvSpPr/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8778" name="Image1"/>
        <xdr:cNvSpPr/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79" name="Image1"/>
        <xdr:cNvSpPr/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80" name="Image1"/>
        <xdr:cNvSpPr/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81" name="Image1"/>
        <xdr:cNvSpPr/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782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783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784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85" name="Image1"/>
        <xdr:cNvSpPr/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86" name="Image1"/>
        <xdr:cNvSpPr/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87" name="Image1"/>
        <xdr:cNvSpPr/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788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789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790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91" name="Image1"/>
        <xdr:cNvSpPr/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92" name="Image1"/>
        <xdr:cNvSpPr/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93" name="Image1"/>
        <xdr:cNvSpPr/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794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795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796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97" name="Image1"/>
        <xdr:cNvSpPr/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98" name="Image1"/>
        <xdr:cNvSpPr/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799" name="Image1"/>
        <xdr:cNvSpPr/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800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801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802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803" name="Image1"/>
        <xdr:cNvSpPr/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804" name="Image1"/>
        <xdr:cNvSpPr/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805" name="Image1"/>
        <xdr:cNvSpPr/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806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807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808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182880</xdr:rowOff>
    </xdr:to>
    <xdr:sp macro="" textlink="">
      <xdr:nvSpPr>
        <xdr:cNvPr id="38809" name="Image1"/>
        <xdr:cNvSpPr/>
      </xdr:nvSpPr>
      <xdr:spPr>
        <a:xfrm>
          <a:off x="1463040" y="925887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182880</xdr:rowOff>
    </xdr:to>
    <xdr:sp macro="" textlink="">
      <xdr:nvSpPr>
        <xdr:cNvPr id="38810" name="Image1"/>
        <xdr:cNvSpPr/>
      </xdr:nvSpPr>
      <xdr:spPr>
        <a:xfrm>
          <a:off x="1463040" y="925887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182880</xdr:rowOff>
    </xdr:to>
    <xdr:sp macro="" textlink="">
      <xdr:nvSpPr>
        <xdr:cNvPr id="38811" name="Image1"/>
        <xdr:cNvSpPr/>
      </xdr:nvSpPr>
      <xdr:spPr>
        <a:xfrm>
          <a:off x="1463040" y="925887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812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813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814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182880</xdr:rowOff>
    </xdr:to>
    <xdr:sp macro="" textlink="">
      <xdr:nvSpPr>
        <xdr:cNvPr id="38815" name="Image1"/>
        <xdr:cNvSpPr/>
      </xdr:nvSpPr>
      <xdr:spPr>
        <a:xfrm>
          <a:off x="1463040" y="925887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182880</xdr:rowOff>
    </xdr:to>
    <xdr:sp macro="" textlink="">
      <xdr:nvSpPr>
        <xdr:cNvPr id="38816" name="Image1"/>
        <xdr:cNvSpPr/>
      </xdr:nvSpPr>
      <xdr:spPr>
        <a:xfrm>
          <a:off x="1463040" y="925887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182880</xdr:rowOff>
    </xdr:to>
    <xdr:sp macro="" textlink="">
      <xdr:nvSpPr>
        <xdr:cNvPr id="38817" name="Image1"/>
        <xdr:cNvSpPr/>
      </xdr:nvSpPr>
      <xdr:spPr>
        <a:xfrm>
          <a:off x="1463040" y="925887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818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819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820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182880</xdr:rowOff>
    </xdr:to>
    <xdr:sp macro="" textlink="">
      <xdr:nvSpPr>
        <xdr:cNvPr id="38821" name="Image1"/>
        <xdr:cNvSpPr/>
      </xdr:nvSpPr>
      <xdr:spPr>
        <a:xfrm>
          <a:off x="1463040" y="925887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182880</xdr:rowOff>
    </xdr:to>
    <xdr:sp macro="" textlink="">
      <xdr:nvSpPr>
        <xdr:cNvPr id="38822" name="Image1"/>
        <xdr:cNvSpPr/>
      </xdr:nvSpPr>
      <xdr:spPr>
        <a:xfrm>
          <a:off x="1463040" y="925887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182880</xdr:rowOff>
    </xdr:to>
    <xdr:sp macro="" textlink="">
      <xdr:nvSpPr>
        <xdr:cNvPr id="38823" name="Image1"/>
        <xdr:cNvSpPr/>
      </xdr:nvSpPr>
      <xdr:spPr>
        <a:xfrm>
          <a:off x="1463040" y="925887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824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825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77470</xdr:rowOff>
    </xdr:to>
    <xdr:sp macro="" textlink="">
      <xdr:nvSpPr>
        <xdr:cNvPr id="38826" name="Image1"/>
        <xdr:cNvSpPr/>
      </xdr:nvSpPr>
      <xdr:spPr>
        <a:xfrm>
          <a:off x="1463040" y="925887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182880</xdr:rowOff>
    </xdr:to>
    <xdr:sp macro="" textlink="">
      <xdr:nvSpPr>
        <xdr:cNvPr id="38827" name="Image1"/>
        <xdr:cNvSpPr/>
      </xdr:nvSpPr>
      <xdr:spPr>
        <a:xfrm>
          <a:off x="1463040" y="925887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182880</xdr:rowOff>
    </xdr:to>
    <xdr:sp macro="" textlink="">
      <xdr:nvSpPr>
        <xdr:cNvPr id="38828" name="Image1"/>
        <xdr:cNvSpPr/>
      </xdr:nvSpPr>
      <xdr:spPr>
        <a:xfrm>
          <a:off x="1463040" y="925887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182880</xdr:rowOff>
    </xdr:to>
    <xdr:sp macro="" textlink="">
      <xdr:nvSpPr>
        <xdr:cNvPr id="38829" name="Image1"/>
        <xdr:cNvSpPr/>
      </xdr:nvSpPr>
      <xdr:spPr>
        <a:xfrm>
          <a:off x="1463040" y="925887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830" name="Image1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831" name="Image1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832" name="Image1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170815</xdr:rowOff>
    </xdr:to>
    <xdr:sp macro="" textlink="">
      <xdr:nvSpPr>
        <xdr:cNvPr id="38833" name="Image1"/>
        <xdr:cNvSpPr/>
      </xdr:nvSpPr>
      <xdr:spPr>
        <a:xfrm>
          <a:off x="1463040" y="925887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170815</xdr:rowOff>
    </xdr:to>
    <xdr:sp macro="" textlink="">
      <xdr:nvSpPr>
        <xdr:cNvPr id="38834" name="Image1"/>
        <xdr:cNvSpPr/>
      </xdr:nvSpPr>
      <xdr:spPr>
        <a:xfrm>
          <a:off x="1463040" y="925887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170815</xdr:rowOff>
    </xdr:to>
    <xdr:sp macro="" textlink="">
      <xdr:nvSpPr>
        <xdr:cNvPr id="38835" name="Image1"/>
        <xdr:cNvSpPr/>
      </xdr:nvSpPr>
      <xdr:spPr>
        <a:xfrm>
          <a:off x="1463040" y="925887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836" name="Image1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837" name="Image1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838" name="Image1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170815</xdr:rowOff>
    </xdr:to>
    <xdr:sp macro="" textlink="">
      <xdr:nvSpPr>
        <xdr:cNvPr id="38839" name="Image1"/>
        <xdr:cNvSpPr/>
      </xdr:nvSpPr>
      <xdr:spPr>
        <a:xfrm>
          <a:off x="1463040" y="925887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170815</xdr:rowOff>
    </xdr:to>
    <xdr:sp macro="" textlink="">
      <xdr:nvSpPr>
        <xdr:cNvPr id="38840" name="Image1"/>
        <xdr:cNvSpPr/>
      </xdr:nvSpPr>
      <xdr:spPr>
        <a:xfrm>
          <a:off x="1463040" y="925887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170815</xdr:rowOff>
    </xdr:to>
    <xdr:sp macro="" textlink="">
      <xdr:nvSpPr>
        <xdr:cNvPr id="38841" name="Image1"/>
        <xdr:cNvSpPr/>
      </xdr:nvSpPr>
      <xdr:spPr>
        <a:xfrm>
          <a:off x="1463040" y="925887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842" name="Image1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843" name="Image1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844" name="Image1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176530</xdr:rowOff>
    </xdr:to>
    <xdr:sp macro="" textlink="">
      <xdr:nvSpPr>
        <xdr:cNvPr id="38845" name="Image1"/>
        <xdr:cNvSpPr/>
      </xdr:nvSpPr>
      <xdr:spPr>
        <a:xfrm>
          <a:off x="1463040" y="92588715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176530</xdr:rowOff>
    </xdr:to>
    <xdr:sp macro="" textlink="">
      <xdr:nvSpPr>
        <xdr:cNvPr id="38846" name="Image1"/>
        <xdr:cNvSpPr/>
      </xdr:nvSpPr>
      <xdr:spPr>
        <a:xfrm>
          <a:off x="1463040" y="92588715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176530</xdr:rowOff>
    </xdr:to>
    <xdr:sp macro="" textlink="">
      <xdr:nvSpPr>
        <xdr:cNvPr id="38847" name="Image1"/>
        <xdr:cNvSpPr/>
      </xdr:nvSpPr>
      <xdr:spPr>
        <a:xfrm>
          <a:off x="1463040" y="92588715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848" name="Image1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849" name="Image1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850" name="Image1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176530</xdr:rowOff>
    </xdr:to>
    <xdr:sp macro="" textlink="">
      <xdr:nvSpPr>
        <xdr:cNvPr id="38851" name="Image1"/>
        <xdr:cNvSpPr/>
      </xdr:nvSpPr>
      <xdr:spPr>
        <a:xfrm>
          <a:off x="1463040" y="92588715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176530</xdr:rowOff>
    </xdr:to>
    <xdr:sp macro="" textlink="">
      <xdr:nvSpPr>
        <xdr:cNvPr id="38852" name="Image1"/>
        <xdr:cNvSpPr/>
      </xdr:nvSpPr>
      <xdr:spPr>
        <a:xfrm>
          <a:off x="1463040" y="92588715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176530</xdr:rowOff>
    </xdr:to>
    <xdr:sp macro="" textlink="">
      <xdr:nvSpPr>
        <xdr:cNvPr id="38853" name="Image1"/>
        <xdr:cNvSpPr/>
      </xdr:nvSpPr>
      <xdr:spPr>
        <a:xfrm>
          <a:off x="1463040" y="92588715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854" name="Image1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855" name="Image1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856" name="Image1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168910</xdr:rowOff>
    </xdr:to>
    <xdr:sp macro="" textlink="">
      <xdr:nvSpPr>
        <xdr:cNvPr id="38857" name="Image1"/>
        <xdr:cNvSpPr/>
      </xdr:nvSpPr>
      <xdr:spPr>
        <a:xfrm>
          <a:off x="1463040" y="925887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168910</xdr:rowOff>
    </xdr:to>
    <xdr:sp macro="" textlink="">
      <xdr:nvSpPr>
        <xdr:cNvPr id="38858" name="Image1"/>
        <xdr:cNvSpPr/>
      </xdr:nvSpPr>
      <xdr:spPr>
        <a:xfrm>
          <a:off x="1463040" y="925887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168910</xdr:rowOff>
    </xdr:to>
    <xdr:sp macro="" textlink="">
      <xdr:nvSpPr>
        <xdr:cNvPr id="38859" name="Image1"/>
        <xdr:cNvSpPr/>
      </xdr:nvSpPr>
      <xdr:spPr>
        <a:xfrm>
          <a:off x="1463040" y="925887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860" name="Image1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861" name="Image1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862" name="Image1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168910</xdr:rowOff>
    </xdr:to>
    <xdr:sp macro="" textlink="">
      <xdr:nvSpPr>
        <xdr:cNvPr id="38863" name="Image1"/>
        <xdr:cNvSpPr/>
      </xdr:nvSpPr>
      <xdr:spPr>
        <a:xfrm>
          <a:off x="1463040" y="925887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168910</xdr:rowOff>
    </xdr:to>
    <xdr:sp macro="" textlink="">
      <xdr:nvSpPr>
        <xdr:cNvPr id="38864" name="Image1"/>
        <xdr:cNvSpPr/>
      </xdr:nvSpPr>
      <xdr:spPr>
        <a:xfrm>
          <a:off x="1463040" y="925887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168910</xdr:rowOff>
    </xdr:to>
    <xdr:sp macro="" textlink="">
      <xdr:nvSpPr>
        <xdr:cNvPr id="38865" name="Image1"/>
        <xdr:cNvSpPr/>
      </xdr:nvSpPr>
      <xdr:spPr>
        <a:xfrm>
          <a:off x="1463040" y="925887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40005</xdr:rowOff>
    </xdr:to>
    <xdr:sp macro="" textlink="">
      <xdr:nvSpPr>
        <xdr:cNvPr id="38866" name="Image1 14319"/>
        <xdr:cNvSpPr/>
      </xdr:nvSpPr>
      <xdr:spPr>
        <a:xfrm>
          <a:off x="1463040" y="925887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40005</xdr:rowOff>
    </xdr:to>
    <xdr:sp macro="" textlink="">
      <xdr:nvSpPr>
        <xdr:cNvPr id="38867" name="Image1 14320"/>
        <xdr:cNvSpPr/>
      </xdr:nvSpPr>
      <xdr:spPr>
        <a:xfrm>
          <a:off x="1463040" y="925887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40005</xdr:rowOff>
    </xdr:to>
    <xdr:sp macro="" textlink="">
      <xdr:nvSpPr>
        <xdr:cNvPr id="38868" name="Image1 14321"/>
        <xdr:cNvSpPr/>
      </xdr:nvSpPr>
      <xdr:spPr>
        <a:xfrm>
          <a:off x="1463040" y="925887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869" name="Image1 14322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870" name="Image1 14323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871" name="Image1 14324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40005</xdr:rowOff>
    </xdr:to>
    <xdr:sp macro="" textlink="">
      <xdr:nvSpPr>
        <xdr:cNvPr id="38872" name="Image1 14325"/>
        <xdr:cNvSpPr/>
      </xdr:nvSpPr>
      <xdr:spPr>
        <a:xfrm>
          <a:off x="1463040" y="925887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40005</xdr:rowOff>
    </xdr:to>
    <xdr:sp macro="" textlink="">
      <xdr:nvSpPr>
        <xdr:cNvPr id="38873" name="Image1 14326"/>
        <xdr:cNvSpPr/>
      </xdr:nvSpPr>
      <xdr:spPr>
        <a:xfrm>
          <a:off x="1463040" y="925887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40005</xdr:rowOff>
    </xdr:to>
    <xdr:sp macro="" textlink="">
      <xdr:nvSpPr>
        <xdr:cNvPr id="38874" name="Image1 14327"/>
        <xdr:cNvSpPr/>
      </xdr:nvSpPr>
      <xdr:spPr>
        <a:xfrm>
          <a:off x="1463040" y="925887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875" name="Image1 14328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876" name="Image1 14329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877" name="Image1 14330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10160</xdr:rowOff>
    </xdr:to>
    <xdr:sp macro="" textlink="">
      <xdr:nvSpPr>
        <xdr:cNvPr id="38878" name="Image1 14367"/>
        <xdr:cNvSpPr/>
      </xdr:nvSpPr>
      <xdr:spPr>
        <a:xfrm>
          <a:off x="1463040" y="92588715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10160</xdr:rowOff>
    </xdr:to>
    <xdr:sp macro="" textlink="">
      <xdr:nvSpPr>
        <xdr:cNvPr id="38879" name="Image1 14368"/>
        <xdr:cNvSpPr/>
      </xdr:nvSpPr>
      <xdr:spPr>
        <a:xfrm>
          <a:off x="1463040" y="92588715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10160</xdr:rowOff>
    </xdr:to>
    <xdr:sp macro="" textlink="">
      <xdr:nvSpPr>
        <xdr:cNvPr id="38880" name="Image1 14369"/>
        <xdr:cNvSpPr/>
      </xdr:nvSpPr>
      <xdr:spPr>
        <a:xfrm>
          <a:off x="1463040" y="92588715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43815</xdr:rowOff>
    </xdr:to>
    <xdr:sp macro="" textlink="">
      <xdr:nvSpPr>
        <xdr:cNvPr id="38881" name="Image1 14370"/>
        <xdr:cNvSpPr/>
      </xdr:nvSpPr>
      <xdr:spPr>
        <a:xfrm>
          <a:off x="1463040" y="92588715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43815</xdr:rowOff>
    </xdr:to>
    <xdr:sp macro="" textlink="">
      <xdr:nvSpPr>
        <xdr:cNvPr id="38882" name="Image1 14371"/>
        <xdr:cNvSpPr/>
      </xdr:nvSpPr>
      <xdr:spPr>
        <a:xfrm>
          <a:off x="1463040" y="92588715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43815</xdr:rowOff>
    </xdr:to>
    <xdr:sp macro="" textlink="">
      <xdr:nvSpPr>
        <xdr:cNvPr id="38883" name="Image1 14372"/>
        <xdr:cNvSpPr/>
      </xdr:nvSpPr>
      <xdr:spPr>
        <a:xfrm>
          <a:off x="1463040" y="92588715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10160</xdr:rowOff>
    </xdr:to>
    <xdr:sp macro="" textlink="">
      <xdr:nvSpPr>
        <xdr:cNvPr id="38884" name="Image1 14373"/>
        <xdr:cNvSpPr/>
      </xdr:nvSpPr>
      <xdr:spPr>
        <a:xfrm>
          <a:off x="1463040" y="92588715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10160</xdr:rowOff>
    </xdr:to>
    <xdr:sp macro="" textlink="">
      <xdr:nvSpPr>
        <xdr:cNvPr id="38885" name="Image1 14374"/>
        <xdr:cNvSpPr/>
      </xdr:nvSpPr>
      <xdr:spPr>
        <a:xfrm>
          <a:off x="1463040" y="92588715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10160</xdr:rowOff>
    </xdr:to>
    <xdr:sp macro="" textlink="">
      <xdr:nvSpPr>
        <xdr:cNvPr id="38886" name="Image1 14375"/>
        <xdr:cNvSpPr/>
      </xdr:nvSpPr>
      <xdr:spPr>
        <a:xfrm>
          <a:off x="1463040" y="92588715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43815</xdr:rowOff>
    </xdr:to>
    <xdr:sp macro="" textlink="">
      <xdr:nvSpPr>
        <xdr:cNvPr id="38887" name="Image1 14376"/>
        <xdr:cNvSpPr/>
      </xdr:nvSpPr>
      <xdr:spPr>
        <a:xfrm>
          <a:off x="1463040" y="92588715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43815</xdr:rowOff>
    </xdr:to>
    <xdr:sp macro="" textlink="">
      <xdr:nvSpPr>
        <xdr:cNvPr id="38888" name="Image1 14377"/>
        <xdr:cNvSpPr/>
      </xdr:nvSpPr>
      <xdr:spPr>
        <a:xfrm>
          <a:off x="1463040" y="92588715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43815</xdr:rowOff>
    </xdr:to>
    <xdr:sp macro="" textlink="">
      <xdr:nvSpPr>
        <xdr:cNvPr id="38889" name="Image1 14378"/>
        <xdr:cNvSpPr/>
      </xdr:nvSpPr>
      <xdr:spPr>
        <a:xfrm>
          <a:off x="1463040" y="92588715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63500</xdr:rowOff>
    </xdr:to>
    <xdr:sp macro="" textlink="">
      <xdr:nvSpPr>
        <xdr:cNvPr id="38890" name="Image1 14379"/>
        <xdr:cNvSpPr/>
      </xdr:nvSpPr>
      <xdr:spPr>
        <a:xfrm>
          <a:off x="1463040" y="92588715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63500</xdr:rowOff>
    </xdr:to>
    <xdr:sp macro="" textlink="">
      <xdr:nvSpPr>
        <xdr:cNvPr id="38891" name="Image1 14380"/>
        <xdr:cNvSpPr/>
      </xdr:nvSpPr>
      <xdr:spPr>
        <a:xfrm>
          <a:off x="1463040" y="92588715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63500</xdr:rowOff>
    </xdr:to>
    <xdr:sp macro="" textlink="">
      <xdr:nvSpPr>
        <xdr:cNvPr id="38892" name="Image1 14381"/>
        <xdr:cNvSpPr/>
      </xdr:nvSpPr>
      <xdr:spPr>
        <a:xfrm>
          <a:off x="1463040" y="92588715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168910</xdr:rowOff>
    </xdr:to>
    <xdr:sp macro="" textlink="">
      <xdr:nvSpPr>
        <xdr:cNvPr id="38893" name="Image1 14382"/>
        <xdr:cNvSpPr/>
      </xdr:nvSpPr>
      <xdr:spPr>
        <a:xfrm>
          <a:off x="1463040" y="925887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168910</xdr:rowOff>
    </xdr:to>
    <xdr:sp macro="" textlink="">
      <xdr:nvSpPr>
        <xdr:cNvPr id="38894" name="Image1 14383"/>
        <xdr:cNvSpPr/>
      </xdr:nvSpPr>
      <xdr:spPr>
        <a:xfrm>
          <a:off x="1463040" y="925887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168910</xdr:rowOff>
    </xdr:to>
    <xdr:sp macro="" textlink="">
      <xdr:nvSpPr>
        <xdr:cNvPr id="38895" name="Image1 14384"/>
        <xdr:cNvSpPr/>
      </xdr:nvSpPr>
      <xdr:spPr>
        <a:xfrm>
          <a:off x="1463040" y="925887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63500</xdr:rowOff>
    </xdr:to>
    <xdr:sp macro="" textlink="">
      <xdr:nvSpPr>
        <xdr:cNvPr id="38896" name="Image1 14385"/>
        <xdr:cNvSpPr/>
      </xdr:nvSpPr>
      <xdr:spPr>
        <a:xfrm>
          <a:off x="1463040" y="92588715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63500</xdr:rowOff>
    </xdr:to>
    <xdr:sp macro="" textlink="">
      <xdr:nvSpPr>
        <xdr:cNvPr id="38897" name="Image1 14386"/>
        <xdr:cNvSpPr/>
      </xdr:nvSpPr>
      <xdr:spPr>
        <a:xfrm>
          <a:off x="1463040" y="92588715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63500</xdr:rowOff>
    </xdr:to>
    <xdr:sp macro="" textlink="">
      <xdr:nvSpPr>
        <xdr:cNvPr id="38898" name="Image1 14387"/>
        <xdr:cNvSpPr/>
      </xdr:nvSpPr>
      <xdr:spPr>
        <a:xfrm>
          <a:off x="1463040" y="92588715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168910</xdr:rowOff>
    </xdr:to>
    <xdr:sp macro="" textlink="">
      <xdr:nvSpPr>
        <xdr:cNvPr id="38899" name="Image1 14388"/>
        <xdr:cNvSpPr/>
      </xdr:nvSpPr>
      <xdr:spPr>
        <a:xfrm>
          <a:off x="1463040" y="925887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168910</xdr:rowOff>
    </xdr:to>
    <xdr:sp macro="" textlink="">
      <xdr:nvSpPr>
        <xdr:cNvPr id="38900" name="Image1 14389"/>
        <xdr:cNvSpPr/>
      </xdr:nvSpPr>
      <xdr:spPr>
        <a:xfrm>
          <a:off x="1463040" y="925887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168910</xdr:rowOff>
    </xdr:to>
    <xdr:sp macro="" textlink="">
      <xdr:nvSpPr>
        <xdr:cNvPr id="38901" name="Image1 14390"/>
        <xdr:cNvSpPr/>
      </xdr:nvSpPr>
      <xdr:spPr>
        <a:xfrm>
          <a:off x="1463040" y="925887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902" name="Image1 14391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903" name="Image1 14392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904" name="Image1 14393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168910</xdr:rowOff>
    </xdr:to>
    <xdr:sp macro="" textlink="">
      <xdr:nvSpPr>
        <xdr:cNvPr id="38905" name="Image1 14394"/>
        <xdr:cNvSpPr/>
      </xdr:nvSpPr>
      <xdr:spPr>
        <a:xfrm>
          <a:off x="1463040" y="925887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168910</xdr:rowOff>
    </xdr:to>
    <xdr:sp macro="" textlink="">
      <xdr:nvSpPr>
        <xdr:cNvPr id="38906" name="Image1 14395"/>
        <xdr:cNvSpPr/>
      </xdr:nvSpPr>
      <xdr:spPr>
        <a:xfrm>
          <a:off x="1463040" y="925887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168910</xdr:rowOff>
    </xdr:to>
    <xdr:sp macro="" textlink="">
      <xdr:nvSpPr>
        <xdr:cNvPr id="38907" name="Image1 14396"/>
        <xdr:cNvSpPr/>
      </xdr:nvSpPr>
      <xdr:spPr>
        <a:xfrm>
          <a:off x="1463040" y="925887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908" name="Image1 14397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909" name="Image1 14398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73660</xdr:rowOff>
    </xdr:to>
    <xdr:sp macro="" textlink="">
      <xdr:nvSpPr>
        <xdr:cNvPr id="38910" name="Image1 14399"/>
        <xdr:cNvSpPr/>
      </xdr:nvSpPr>
      <xdr:spPr>
        <a:xfrm>
          <a:off x="1463040" y="925887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168910</xdr:rowOff>
    </xdr:to>
    <xdr:sp macro="" textlink="">
      <xdr:nvSpPr>
        <xdr:cNvPr id="38911" name="Image1 14400"/>
        <xdr:cNvSpPr/>
      </xdr:nvSpPr>
      <xdr:spPr>
        <a:xfrm>
          <a:off x="1463040" y="925887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168910</xdr:rowOff>
    </xdr:to>
    <xdr:sp macro="" textlink="">
      <xdr:nvSpPr>
        <xdr:cNvPr id="38912" name="Image1 14401"/>
        <xdr:cNvSpPr/>
      </xdr:nvSpPr>
      <xdr:spPr>
        <a:xfrm>
          <a:off x="1463040" y="925887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168910</xdr:rowOff>
    </xdr:to>
    <xdr:sp macro="" textlink="">
      <xdr:nvSpPr>
        <xdr:cNvPr id="38913" name="Image1 14402"/>
        <xdr:cNvSpPr/>
      </xdr:nvSpPr>
      <xdr:spPr>
        <a:xfrm>
          <a:off x="1463040" y="925887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51435</xdr:rowOff>
    </xdr:to>
    <xdr:sp macro="" textlink="">
      <xdr:nvSpPr>
        <xdr:cNvPr id="38914" name="Image1 14415"/>
        <xdr:cNvSpPr/>
      </xdr:nvSpPr>
      <xdr:spPr>
        <a:xfrm>
          <a:off x="1463040" y="9258871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51435</xdr:rowOff>
    </xdr:to>
    <xdr:sp macro="" textlink="">
      <xdr:nvSpPr>
        <xdr:cNvPr id="38915" name="Image1 14416"/>
        <xdr:cNvSpPr/>
      </xdr:nvSpPr>
      <xdr:spPr>
        <a:xfrm>
          <a:off x="1463040" y="9258871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51435</xdr:rowOff>
    </xdr:to>
    <xdr:sp macro="" textlink="">
      <xdr:nvSpPr>
        <xdr:cNvPr id="38916" name="Image1 14417"/>
        <xdr:cNvSpPr/>
      </xdr:nvSpPr>
      <xdr:spPr>
        <a:xfrm>
          <a:off x="1463040" y="9258871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17" name="Image1 14418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18" name="Image1 14419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19" name="Image1 14420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51435</xdr:rowOff>
    </xdr:to>
    <xdr:sp macro="" textlink="">
      <xdr:nvSpPr>
        <xdr:cNvPr id="38920" name="Image1 14421"/>
        <xdr:cNvSpPr/>
      </xdr:nvSpPr>
      <xdr:spPr>
        <a:xfrm>
          <a:off x="1463040" y="9258871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51435</xdr:rowOff>
    </xdr:to>
    <xdr:sp macro="" textlink="">
      <xdr:nvSpPr>
        <xdr:cNvPr id="38921" name="Image1 14422"/>
        <xdr:cNvSpPr/>
      </xdr:nvSpPr>
      <xdr:spPr>
        <a:xfrm>
          <a:off x="1463040" y="9258871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51435</xdr:rowOff>
    </xdr:to>
    <xdr:sp macro="" textlink="">
      <xdr:nvSpPr>
        <xdr:cNvPr id="38922" name="Image1 14423"/>
        <xdr:cNvSpPr/>
      </xdr:nvSpPr>
      <xdr:spPr>
        <a:xfrm>
          <a:off x="1463040" y="9258871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23" name="Image1 14424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24" name="Image1 14425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25" name="Image1 14426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47625</xdr:rowOff>
    </xdr:to>
    <xdr:sp macro="" textlink="">
      <xdr:nvSpPr>
        <xdr:cNvPr id="38926" name="Image1 14427"/>
        <xdr:cNvSpPr/>
      </xdr:nvSpPr>
      <xdr:spPr>
        <a:xfrm>
          <a:off x="1463040" y="925887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47625</xdr:rowOff>
    </xdr:to>
    <xdr:sp macro="" textlink="">
      <xdr:nvSpPr>
        <xdr:cNvPr id="38927" name="Image1 14428"/>
        <xdr:cNvSpPr/>
      </xdr:nvSpPr>
      <xdr:spPr>
        <a:xfrm>
          <a:off x="1463040" y="925887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47625</xdr:rowOff>
    </xdr:to>
    <xdr:sp macro="" textlink="">
      <xdr:nvSpPr>
        <xdr:cNvPr id="38928" name="Image1 14429"/>
        <xdr:cNvSpPr/>
      </xdr:nvSpPr>
      <xdr:spPr>
        <a:xfrm>
          <a:off x="1463040" y="925887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29" name="Image1 14430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30" name="Image1 14431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31" name="Image1 14432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47625</xdr:rowOff>
    </xdr:to>
    <xdr:sp macro="" textlink="">
      <xdr:nvSpPr>
        <xdr:cNvPr id="38932" name="Image1 14433"/>
        <xdr:cNvSpPr/>
      </xdr:nvSpPr>
      <xdr:spPr>
        <a:xfrm>
          <a:off x="1463040" y="925887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47625</xdr:rowOff>
    </xdr:to>
    <xdr:sp macro="" textlink="">
      <xdr:nvSpPr>
        <xdr:cNvPr id="38933" name="Image1 14434"/>
        <xdr:cNvSpPr/>
      </xdr:nvSpPr>
      <xdr:spPr>
        <a:xfrm>
          <a:off x="1463040" y="925887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47625</xdr:rowOff>
    </xdr:to>
    <xdr:sp macro="" textlink="">
      <xdr:nvSpPr>
        <xdr:cNvPr id="38934" name="Image1 14435"/>
        <xdr:cNvSpPr/>
      </xdr:nvSpPr>
      <xdr:spPr>
        <a:xfrm>
          <a:off x="1463040" y="925887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35" name="Image1 14436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36" name="Image1 14437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37" name="Image1 14438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49530</xdr:rowOff>
    </xdr:to>
    <xdr:sp macro="" textlink="">
      <xdr:nvSpPr>
        <xdr:cNvPr id="38938" name="Image1 14439"/>
        <xdr:cNvSpPr/>
      </xdr:nvSpPr>
      <xdr:spPr>
        <a:xfrm>
          <a:off x="1463040" y="9258871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49530</xdr:rowOff>
    </xdr:to>
    <xdr:sp macro="" textlink="">
      <xdr:nvSpPr>
        <xdr:cNvPr id="38939" name="Image1 14440"/>
        <xdr:cNvSpPr/>
      </xdr:nvSpPr>
      <xdr:spPr>
        <a:xfrm>
          <a:off x="1463040" y="9258871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49530</xdr:rowOff>
    </xdr:to>
    <xdr:sp macro="" textlink="">
      <xdr:nvSpPr>
        <xdr:cNvPr id="38940" name="Image1 14441"/>
        <xdr:cNvSpPr/>
      </xdr:nvSpPr>
      <xdr:spPr>
        <a:xfrm>
          <a:off x="1463040" y="9258871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41" name="Image1 14442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42" name="Image1 14443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43" name="Image1 14444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49530</xdr:rowOff>
    </xdr:to>
    <xdr:sp macro="" textlink="">
      <xdr:nvSpPr>
        <xdr:cNvPr id="38944" name="Image1 14445"/>
        <xdr:cNvSpPr/>
      </xdr:nvSpPr>
      <xdr:spPr>
        <a:xfrm>
          <a:off x="1463040" y="9258871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49530</xdr:rowOff>
    </xdr:to>
    <xdr:sp macro="" textlink="">
      <xdr:nvSpPr>
        <xdr:cNvPr id="38945" name="Image1 14446"/>
        <xdr:cNvSpPr/>
      </xdr:nvSpPr>
      <xdr:spPr>
        <a:xfrm>
          <a:off x="1463040" y="9258871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49530</xdr:rowOff>
    </xdr:to>
    <xdr:sp macro="" textlink="">
      <xdr:nvSpPr>
        <xdr:cNvPr id="38946" name="Image1 14447"/>
        <xdr:cNvSpPr/>
      </xdr:nvSpPr>
      <xdr:spPr>
        <a:xfrm>
          <a:off x="1463040" y="9258871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47" name="Image1 14448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48" name="Image1 14449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49" name="Image1 14450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47625</xdr:rowOff>
    </xdr:to>
    <xdr:sp macro="" textlink="">
      <xdr:nvSpPr>
        <xdr:cNvPr id="38950" name="Image1 14475"/>
        <xdr:cNvSpPr/>
      </xdr:nvSpPr>
      <xdr:spPr>
        <a:xfrm>
          <a:off x="1463040" y="925887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47625</xdr:rowOff>
    </xdr:to>
    <xdr:sp macro="" textlink="">
      <xdr:nvSpPr>
        <xdr:cNvPr id="38951" name="Image1 14476"/>
        <xdr:cNvSpPr/>
      </xdr:nvSpPr>
      <xdr:spPr>
        <a:xfrm>
          <a:off x="1463040" y="925887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47625</xdr:rowOff>
    </xdr:to>
    <xdr:sp macro="" textlink="">
      <xdr:nvSpPr>
        <xdr:cNvPr id="38952" name="Image1 14477"/>
        <xdr:cNvSpPr/>
      </xdr:nvSpPr>
      <xdr:spPr>
        <a:xfrm>
          <a:off x="1463040" y="925887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53" name="Image1 14478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54" name="Image1 14479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55" name="Image1 14480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47625</xdr:rowOff>
    </xdr:to>
    <xdr:sp macro="" textlink="">
      <xdr:nvSpPr>
        <xdr:cNvPr id="38956" name="Image1 14481"/>
        <xdr:cNvSpPr/>
      </xdr:nvSpPr>
      <xdr:spPr>
        <a:xfrm>
          <a:off x="1463040" y="925887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47625</xdr:rowOff>
    </xdr:to>
    <xdr:sp macro="" textlink="">
      <xdr:nvSpPr>
        <xdr:cNvPr id="38957" name="Image1 14482"/>
        <xdr:cNvSpPr/>
      </xdr:nvSpPr>
      <xdr:spPr>
        <a:xfrm>
          <a:off x="1463040" y="925887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47625</xdr:rowOff>
    </xdr:to>
    <xdr:sp macro="" textlink="">
      <xdr:nvSpPr>
        <xdr:cNvPr id="38958" name="Image1 14483"/>
        <xdr:cNvSpPr/>
      </xdr:nvSpPr>
      <xdr:spPr>
        <a:xfrm>
          <a:off x="1463040" y="925887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59" name="Image1 14484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60" name="Image1 14485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77470</xdr:rowOff>
    </xdr:to>
    <xdr:sp macro="" textlink="">
      <xdr:nvSpPr>
        <xdr:cNvPr id="38961" name="Image1 14486"/>
        <xdr:cNvSpPr/>
      </xdr:nvSpPr>
      <xdr:spPr>
        <a:xfrm>
          <a:off x="1463040" y="925887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209550</xdr:colOff>
      <xdr:row>326</xdr:row>
      <xdr:rowOff>85090</xdr:rowOff>
    </xdr:to>
    <xdr:sp macro="" textlink="">
      <xdr:nvSpPr>
        <xdr:cNvPr id="38962" name="Image1" descr="报表底图"/>
        <xdr:cNvSpPr>
          <a:spLocks noChangeAspect="1"/>
        </xdr:cNvSpPr>
      </xdr:nvSpPr>
      <xdr:spPr>
        <a:xfrm>
          <a:off x="1463040" y="94569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209550</xdr:colOff>
      <xdr:row>326</xdr:row>
      <xdr:rowOff>85090</xdr:rowOff>
    </xdr:to>
    <xdr:sp macro="" textlink="">
      <xdr:nvSpPr>
        <xdr:cNvPr id="38963" name="Image1" descr="报表底图"/>
        <xdr:cNvSpPr>
          <a:spLocks noChangeAspect="1"/>
        </xdr:cNvSpPr>
      </xdr:nvSpPr>
      <xdr:spPr>
        <a:xfrm>
          <a:off x="1463040" y="94569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209550</xdr:colOff>
      <xdr:row>326</xdr:row>
      <xdr:rowOff>85090</xdr:rowOff>
    </xdr:to>
    <xdr:sp macro="" textlink="">
      <xdr:nvSpPr>
        <xdr:cNvPr id="38964" name="Image1" descr="报表底图"/>
        <xdr:cNvSpPr>
          <a:spLocks noChangeAspect="1"/>
        </xdr:cNvSpPr>
      </xdr:nvSpPr>
      <xdr:spPr>
        <a:xfrm>
          <a:off x="1463040" y="94569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256540</xdr:colOff>
      <xdr:row>326</xdr:row>
      <xdr:rowOff>172720</xdr:rowOff>
    </xdr:to>
    <xdr:sp macro="" textlink="">
      <xdr:nvSpPr>
        <xdr:cNvPr id="38965" name="Image1" descr="报表底图"/>
        <xdr:cNvSpPr>
          <a:spLocks noChangeAspect="1"/>
        </xdr:cNvSpPr>
      </xdr:nvSpPr>
      <xdr:spPr>
        <a:xfrm>
          <a:off x="1463040" y="945699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256540</xdr:colOff>
      <xdr:row>326</xdr:row>
      <xdr:rowOff>172720</xdr:rowOff>
    </xdr:to>
    <xdr:sp macro="" textlink="">
      <xdr:nvSpPr>
        <xdr:cNvPr id="38966" name="Image1" descr="报表底图"/>
        <xdr:cNvSpPr>
          <a:spLocks noChangeAspect="1"/>
        </xdr:cNvSpPr>
      </xdr:nvSpPr>
      <xdr:spPr>
        <a:xfrm>
          <a:off x="1463040" y="945699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256540</xdr:colOff>
      <xdr:row>326</xdr:row>
      <xdr:rowOff>172720</xdr:rowOff>
    </xdr:to>
    <xdr:sp macro="" textlink="">
      <xdr:nvSpPr>
        <xdr:cNvPr id="38967" name="Image1" descr="报表底图"/>
        <xdr:cNvSpPr>
          <a:spLocks noChangeAspect="1"/>
        </xdr:cNvSpPr>
      </xdr:nvSpPr>
      <xdr:spPr>
        <a:xfrm>
          <a:off x="1463040" y="945699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209550</xdr:colOff>
      <xdr:row>326</xdr:row>
      <xdr:rowOff>85090</xdr:rowOff>
    </xdr:to>
    <xdr:sp macro="" textlink="">
      <xdr:nvSpPr>
        <xdr:cNvPr id="38968" name="Image1" descr="报表底图"/>
        <xdr:cNvSpPr>
          <a:spLocks noChangeAspect="1"/>
        </xdr:cNvSpPr>
      </xdr:nvSpPr>
      <xdr:spPr>
        <a:xfrm>
          <a:off x="1463040" y="94569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209550</xdr:colOff>
      <xdr:row>326</xdr:row>
      <xdr:rowOff>85090</xdr:rowOff>
    </xdr:to>
    <xdr:sp macro="" textlink="">
      <xdr:nvSpPr>
        <xdr:cNvPr id="38969" name="Image1" descr="报表底图"/>
        <xdr:cNvSpPr>
          <a:spLocks noChangeAspect="1"/>
        </xdr:cNvSpPr>
      </xdr:nvSpPr>
      <xdr:spPr>
        <a:xfrm>
          <a:off x="1463040" y="94569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209550</xdr:colOff>
      <xdr:row>326</xdr:row>
      <xdr:rowOff>85090</xdr:rowOff>
    </xdr:to>
    <xdr:sp macro="" textlink="">
      <xdr:nvSpPr>
        <xdr:cNvPr id="38970" name="Image1" descr="报表底图"/>
        <xdr:cNvSpPr>
          <a:spLocks noChangeAspect="1"/>
        </xdr:cNvSpPr>
      </xdr:nvSpPr>
      <xdr:spPr>
        <a:xfrm>
          <a:off x="1463040" y="94569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256540</xdr:colOff>
      <xdr:row>326</xdr:row>
      <xdr:rowOff>172720</xdr:rowOff>
    </xdr:to>
    <xdr:sp macro="" textlink="">
      <xdr:nvSpPr>
        <xdr:cNvPr id="38971" name="Image1" descr="报表底图"/>
        <xdr:cNvSpPr>
          <a:spLocks noChangeAspect="1"/>
        </xdr:cNvSpPr>
      </xdr:nvSpPr>
      <xdr:spPr>
        <a:xfrm>
          <a:off x="1463040" y="945699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256540</xdr:colOff>
      <xdr:row>326</xdr:row>
      <xdr:rowOff>172720</xdr:rowOff>
    </xdr:to>
    <xdr:sp macro="" textlink="">
      <xdr:nvSpPr>
        <xdr:cNvPr id="38972" name="Image1" descr="报表底图"/>
        <xdr:cNvSpPr>
          <a:spLocks noChangeAspect="1"/>
        </xdr:cNvSpPr>
      </xdr:nvSpPr>
      <xdr:spPr>
        <a:xfrm>
          <a:off x="1463040" y="945699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256540</xdr:colOff>
      <xdr:row>326</xdr:row>
      <xdr:rowOff>172720</xdr:rowOff>
    </xdr:to>
    <xdr:sp macro="" textlink="">
      <xdr:nvSpPr>
        <xdr:cNvPr id="38973" name="Image1" descr="报表底图"/>
        <xdr:cNvSpPr>
          <a:spLocks noChangeAspect="1"/>
        </xdr:cNvSpPr>
      </xdr:nvSpPr>
      <xdr:spPr>
        <a:xfrm>
          <a:off x="1463040" y="945699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209550</xdr:colOff>
      <xdr:row>326</xdr:row>
      <xdr:rowOff>87630</xdr:rowOff>
    </xdr:to>
    <xdr:sp macro="" textlink="">
      <xdr:nvSpPr>
        <xdr:cNvPr id="38974" name="Image1" descr="报表底图"/>
        <xdr:cNvSpPr>
          <a:spLocks noChangeAspect="1"/>
        </xdr:cNvSpPr>
      </xdr:nvSpPr>
      <xdr:spPr>
        <a:xfrm>
          <a:off x="1463040" y="945699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209550</xdr:colOff>
      <xdr:row>326</xdr:row>
      <xdr:rowOff>87630</xdr:rowOff>
    </xdr:to>
    <xdr:sp macro="" textlink="">
      <xdr:nvSpPr>
        <xdr:cNvPr id="38975" name="Image1" descr="报表底图"/>
        <xdr:cNvSpPr>
          <a:spLocks noChangeAspect="1"/>
        </xdr:cNvSpPr>
      </xdr:nvSpPr>
      <xdr:spPr>
        <a:xfrm>
          <a:off x="1463040" y="945699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209550</xdr:colOff>
      <xdr:row>326</xdr:row>
      <xdr:rowOff>87630</xdr:rowOff>
    </xdr:to>
    <xdr:sp macro="" textlink="">
      <xdr:nvSpPr>
        <xdr:cNvPr id="38976" name="Image1" descr="报表底图"/>
        <xdr:cNvSpPr>
          <a:spLocks noChangeAspect="1"/>
        </xdr:cNvSpPr>
      </xdr:nvSpPr>
      <xdr:spPr>
        <a:xfrm>
          <a:off x="1463040" y="945699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256540</xdr:colOff>
      <xdr:row>326</xdr:row>
      <xdr:rowOff>172720</xdr:rowOff>
    </xdr:to>
    <xdr:sp macro="" textlink="">
      <xdr:nvSpPr>
        <xdr:cNvPr id="38977" name="Image1" descr="报表底图"/>
        <xdr:cNvSpPr>
          <a:spLocks noChangeAspect="1"/>
        </xdr:cNvSpPr>
      </xdr:nvSpPr>
      <xdr:spPr>
        <a:xfrm>
          <a:off x="1463040" y="945699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256540</xdr:colOff>
      <xdr:row>326</xdr:row>
      <xdr:rowOff>172720</xdr:rowOff>
    </xdr:to>
    <xdr:sp macro="" textlink="">
      <xdr:nvSpPr>
        <xdr:cNvPr id="38978" name="Image1" descr="报表底图"/>
        <xdr:cNvSpPr>
          <a:spLocks noChangeAspect="1"/>
        </xdr:cNvSpPr>
      </xdr:nvSpPr>
      <xdr:spPr>
        <a:xfrm>
          <a:off x="1463040" y="945699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256540</xdr:colOff>
      <xdr:row>326</xdr:row>
      <xdr:rowOff>172720</xdr:rowOff>
    </xdr:to>
    <xdr:sp macro="" textlink="">
      <xdr:nvSpPr>
        <xdr:cNvPr id="38979" name="Image1" descr="报表底图"/>
        <xdr:cNvSpPr>
          <a:spLocks noChangeAspect="1"/>
        </xdr:cNvSpPr>
      </xdr:nvSpPr>
      <xdr:spPr>
        <a:xfrm>
          <a:off x="1463040" y="945699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209550</xdr:colOff>
      <xdr:row>326</xdr:row>
      <xdr:rowOff>87630</xdr:rowOff>
    </xdr:to>
    <xdr:sp macro="" textlink="">
      <xdr:nvSpPr>
        <xdr:cNvPr id="38980" name="Image1" descr="报表底图"/>
        <xdr:cNvSpPr>
          <a:spLocks noChangeAspect="1"/>
        </xdr:cNvSpPr>
      </xdr:nvSpPr>
      <xdr:spPr>
        <a:xfrm>
          <a:off x="1463040" y="945699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209550</xdr:colOff>
      <xdr:row>326</xdr:row>
      <xdr:rowOff>87630</xdr:rowOff>
    </xdr:to>
    <xdr:sp macro="" textlink="">
      <xdr:nvSpPr>
        <xdr:cNvPr id="38981" name="Image1" descr="报表底图"/>
        <xdr:cNvSpPr>
          <a:spLocks noChangeAspect="1"/>
        </xdr:cNvSpPr>
      </xdr:nvSpPr>
      <xdr:spPr>
        <a:xfrm>
          <a:off x="1463040" y="945699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209550</xdr:colOff>
      <xdr:row>326</xdr:row>
      <xdr:rowOff>87630</xdr:rowOff>
    </xdr:to>
    <xdr:sp macro="" textlink="">
      <xdr:nvSpPr>
        <xdr:cNvPr id="38982" name="Image1" descr="报表底图"/>
        <xdr:cNvSpPr>
          <a:spLocks noChangeAspect="1"/>
        </xdr:cNvSpPr>
      </xdr:nvSpPr>
      <xdr:spPr>
        <a:xfrm>
          <a:off x="1463040" y="945699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256540</xdr:colOff>
      <xdr:row>326</xdr:row>
      <xdr:rowOff>172720</xdr:rowOff>
    </xdr:to>
    <xdr:sp macro="" textlink="">
      <xdr:nvSpPr>
        <xdr:cNvPr id="38983" name="Image1" descr="报表底图"/>
        <xdr:cNvSpPr>
          <a:spLocks noChangeAspect="1"/>
        </xdr:cNvSpPr>
      </xdr:nvSpPr>
      <xdr:spPr>
        <a:xfrm>
          <a:off x="1463040" y="945699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256540</xdr:colOff>
      <xdr:row>326</xdr:row>
      <xdr:rowOff>172720</xdr:rowOff>
    </xdr:to>
    <xdr:sp macro="" textlink="">
      <xdr:nvSpPr>
        <xdr:cNvPr id="38984" name="Image1" descr="报表底图"/>
        <xdr:cNvSpPr>
          <a:spLocks noChangeAspect="1"/>
        </xdr:cNvSpPr>
      </xdr:nvSpPr>
      <xdr:spPr>
        <a:xfrm>
          <a:off x="1463040" y="945699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256540</xdr:colOff>
      <xdr:row>326</xdr:row>
      <xdr:rowOff>172720</xdr:rowOff>
    </xdr:to>
    <xdr:sp macro="" textlink="">
      <xdr:nvSpPr>
        <xdr:cNvPr id="38985" name="Image1" descr="报表底图"/>
        <xdr:cNvSpPr>
          <a:spLocks noChangeAspect="1"/>
        </xdr:cNvSpPr>
      </xdr:nvSpPr>
      <xdr:spPr>
        <a:xfrm>
          <a:off x="1463040" y="945699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8986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8987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8988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989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990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991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8992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8993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8994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995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996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8997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8998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8999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9000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01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02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03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9004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9005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9006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07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08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09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10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11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12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13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14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15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16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17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18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19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20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21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22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23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24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25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26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27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28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29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30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31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32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33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34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35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36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37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38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39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40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41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42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43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44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45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046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047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048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174625</xdr:rowOff>
    </xdr:to>
    <xdr:sp macro="" textlink="">
      <xdr:nvSpPr>
        <xdr:cNvPr id="39049" name="Image1" descr="报表底图"/>
        <xdr:cNvSpPr>
          <a:spLocks noChangeAspect="1"/>
        </xdr:cNvSpPr>
      </xdr:nvSpPr>
      <xdr:spPr>
        <a:xfrm>
          <a:off x="1463040" y="925887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174625</xdr:rowOff>
    </xdr:to>
    <xdr:sp macro="" textlink="">
      <xdr:nvSpPr>
        <xdr:cNvPr id="39050" name="Image1" descr="报表底图"/>
        <xdr:cNvSpPr>
          <a:spLocks noChangeAspect="1"/>
        </xdr:cNvSpPr>
      </xdr:nvSpPr>
      <xdr:spPr>
        <a:xfrm>
          <a:off x="1463040" y="925887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174625</xdr:rowOff>
    </xdr:to>
    <xdr:sp macro="" textlink="">
      <xdr:nvSpPr>
        <xdr:cNvPr id="39051" name="Image1" descr="报表底图"/>
        <xdr:cNvSpPr>
          <a:spLocks noChangeAspect="1"/>
        </xdr:cNvSpPr>
      </xdr:nvSpPr>
      <xdr:spPr>
        <a:xfrm>
          <a:off x="1463040" y="925887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052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053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054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174625</xdr:rowOff>
    </xdr:to>
    <xdr:sp macro="" textlink="">
      <xdr:nvSpPr>
        <xdr:cNvPr id="39055" name="Image1" descr="报表底图"/>
        <xdr:cNvSpPr>
          <a:spLocks noChangeAspect="1"/>
        </xdr:cNvSpPr>
      </xdr:nvSpPr>
      <xdr:spPr>
        <a:xfrm>
          <a:off x="1463040" y="925887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174625</xdr:rowOff>
    </xdr:to>
    <xdr:sp macro="" textlink="">
      <xdr:nvSpPr>
        <xdr:cNvPr id="39056" name="Image1" descr="报表底图"/>
        <xdr:cNvSpPr>
          <a:spLocks noChangeAspect="1"/>
        </xdr:cNvSpPr>
      </xdr:nvSpPr>
      <xdr:spPr>
        <a:xfrm>
          <a:off x="1463040" y="925887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174625</xdr:rowOff>
    </xdr:to>
    <xdr:sp macro="" textlink="">
      <xdr:nvSpPr>
        <xdr:cNvPr id="39057" name="Image1" descr="报表底图"/>
        <xdr:cNvSpPr>
          <a:spLocks noChangeAspect="1"/>
        </xdr:cNvSpPr>
      </xdr:nvSpPr>
      <xdr:spPr>
        <a:xfrm>
          <a:off x="1463040" y="925887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058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059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060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61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62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63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064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065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066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67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68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69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9070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9071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9072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73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74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75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9076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9077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9078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79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80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81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82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83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84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85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86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87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88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89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90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91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92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93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94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95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096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97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98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099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00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01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02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03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04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05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06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07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08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09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10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11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12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13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14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15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16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17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18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19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20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21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22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23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24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25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26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27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28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29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30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31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32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33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34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35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36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37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38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39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40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41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142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143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144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45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46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47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148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149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150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51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52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53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154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155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156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255270</xdr:colOff>
      <xdr:row>321</xdr:row>
      <xdr:rowOff>172720</xdr:rowOff>
    </xdr:to>
    <xdr:sp macro="" textlink="">
      <xdr:nvSpPr>
        <xdr:cNvPr id="39157" name="Image1" descr="报表底图"/>
        <xdr:cNvSpPr>
          <a:spLocks noChangeAspect="1"/>
        </xdr:cNvSpPr>
      </xdr:nvSpPr>
      <xdr:spPr>
        <a:xfrm>
          <a:off x="1463040" y="925887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255270</xdr:colOff>
      <xdr:row>321</xdr:row>
      <xdr:rowOff>172720</xdr:rowOff>
    </xdr:to>
    <xdr:sp macro="" textlink="">
      <xdr:nvSpPr>
        <xdr:cNvPr id="39158" name="Image1" descr="报表底图"/>
        <xdr:cNvSpPr>
          <a:spLocks noChangeAspect="1"/>
        </xdr:cNvSpPr>
      </xdr:nvSpPr>
      <xdr:spPr>
        <a:xfrm>
          <a:off x="1463040" y="925887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255270</xdr:colOff>
      <xdr:row>321</xdr:row>
      <xdr:rowOff>172720</xdr:rowOff>
    </xdr:to>
    <xdr:sp macro="" textlink="">
      <xdr:nvSpPr>
        <xdr:cNvPr id="39159" name="Image1" descr="报表底图"/>
        <xdr:cNvSpPr>
          <a:spLocks noChangeAspect="1"/>
        </xdr:cNvSpPr>
      </xdr:nvSpPr>
      <xdr:spPr>
        <a:xfrm>
          <a:off x="1463040" y="925887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160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161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87630</xdr:rowOff>
    </xdr:to>
    <xdr:sp macro="" textlink="">
      <xdr:nvSpPr>
        <xdr:cNvPr id="39162" name="Image1" descr="报表底图"/>
        <xdr:cNvSpPr>
          <a:spLocks noChangeAspect="1"/>
        </xdr:cNvSpPr>
      </xdr:nvSpPr>
      <xdr:spPr>
        <a:xfrm>
          <a:off x="1463040" y="92588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255270</xdr:colOff>
      <xdr:row>321</xdr:row>
      <xdr:rowOff>172720</xdr:rowOff>
    </xdr:to>
    <xdr:sp macro="" textlink="">
      <xdr:nvSpPr>
        <xdr:cNvPr id="39163" name="Image1" descr="报表底图"/>
        <xdr:cNvSpPr>
          <a:spLocks noChangeAspect="1"/>
        </xdr:cNvSpPr>
      </xdr:nvSpPr>
      <xdr:spPr>
        <a:xfrm>
          <a:off x="1463040" y="925887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255270</xdr:colOff>
      <xdr:row>321</xdr:row>
      <xdr:rowOff>172720</xdr:rowOff>
    </xdr:to>
    <xdr:sp macro="" textlink="">
      <xdr:nvSpPr>
        <xdr:cNvPr id="39164" name="Image1" descr="报表底图"/>
        <xdr:cNvSpPr>
          <a:spLocks noChangeAspect="1"/>
        </xdr:cNvSpPr>
      </xdr:nvSpPr>
      <xdr:spPr>
        <a:xfrm>
          <a:off x="1463040" y="925887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255270</xdr:colOff>
      <xdr:row>321</xdr:row>
      <xdr:rowOff>172720</xdr:rowOff>
    </xdr:to>
    <xdr:sp macro="" textlink="">
      <xdr:nvSpPr>
        <xdr:cNvPr id="39165" name="Image1" descr="报表底图"/>
        <xdr:cNvSpPr>
          <a:spLocks noChangeAspect="1"/>
        </xdr:cNvSpPr>
      </xdr:nvSpPr>
      <xdr:spPr>
        <a:xfrm>
          <a:off x="1463040" y="925887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66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67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68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69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70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71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72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73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74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75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76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77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78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79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80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81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82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83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84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85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186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87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88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89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9190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9191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9192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93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94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95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9196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9197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85090</xdr:rowOff>
    </xdr:to>
    <xdr:sp macro="" textlink="">
      <xdr:nvSpPr>
        <xdr:cNvPr id="39198" name="Image1" descr="报表底图"/>
        <xdr:cNvSpPr>
          <a:spLocks noChangeAspect="1"/>
        </xdr:cNvSpPr>
      </xdr:nvSpPr>
      <xdr:spPr>
        <a:xfrm>
          <a:off x="1463040" y="92588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199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200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201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202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203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204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205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206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207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208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209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210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211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212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213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214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215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216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217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218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219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220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221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85090</xdr:rowOff>
    </xdr:to>
    <xdr:sp macro="" textlink="">
      <xdr:nvSpPr>
        <xdr:cNvPr id="39222" name="Image1" descr="报表底图"/>
        <xdr:cNvSpPr>
          <a:spLocks noChangeAspect="1"/>
        </xdr:cNvSpPr>
      </xdr:nvSpPr>
      <xdr:spPr>
        <a:xfrm>
          <a:off x="1463040" y="92588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223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224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172720</xdr:rowOff>
    </xdr:to>
    <xdr:sp macro="" textlink="">
      <xdr:nvSpPr>
        <xdr:cNvPr id="39225" name="Image1" descr="报表底图"/>
        <xdr:cNvSpPr>
          <a:spLocks noChangeAspect="1"/>
        </xdr:cNvSpPr>
      </xdr:nvSpPr>
      <xdr:spPr>
        <a:xfrm>
          <a:off x="1463040" y="92588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26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27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28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29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30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31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32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33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34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35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36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37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38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39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40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41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42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43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44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45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46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47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48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49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50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51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52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53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54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55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56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57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58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59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60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61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62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63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64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65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66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67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68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69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70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71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72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73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74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75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76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77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78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79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80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81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82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83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84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85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86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87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88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89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90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91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92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93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209550</xdr:colOff>
      <xdr:row>321</xdr:row>
      <xdr:rowOff>85725</xdr:rowOff>
    </xdr:to>
    <xdr:sp macro="" textlink="">
      <xdr:nvSpPr>
        <xdr:cNvPr id="39294" name="Image1" descr="报表底图"/>
        <xdr:cNvSpPr>
          <a:spLocks noChangeAspect="1"/>
        </xdr:cNvSpPr>
      </xdr:nvSpPr>
      <xdr:spPr>
        <a:xfrm>
          <a:off x="1463040" y="925887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95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96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256540</xdr:colOff>
      <xdr:row>321</xdr:row>
      <xdr:rowOff>172085</xdr:rowOff>
    </xdr:to>
    <xdr:sp macro="" textlink="">
      <xdr:nvSpPr>
        <xdr:cNvPr id="39297" name="Image1" descr="报表底图"/>
        <xdr:cNvSpPr>
          <a:spLocks noChangeAspect="1"/>
        </xdr:cNvSpPr>
      </xdr:nvSpPr>
      <xdr:spPr>
        <a:xfrm>
          <a:off x="1463040" y="925887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9298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9299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9300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172085</xdr:rowOff>
    </xdr:to>
    <xdr:sp macro="" textlink="">
      <xdr:nvSpPr>
        <xdr:cNvPr id="39301" name="Image1" descr="报表底图"/>
        <xdr:cNvSpPr>
          <a:spLocks noChangeAspect="1"/>
        </xdr:cNvSpPr>
      </xdr:nvSpPr>
      <xdr:spPr>
        <a:xfrm>
          <a:off x="1463040" y="9548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172085</xdr:rowOff>
    </xdr:to>
    <xdr:sp macro="" textlink="">
      <xdr:nvSpPr>
        <xdr:cNvPr id="39302" name="Image1" descr="报表底图"/>
        <xdr:cNvSpPr>
          <a:spLocks noChangeAspect="1"/>
        </xdr:cNvSpPr>
      </xdr:nvSpPr>
      <xdr:spPr>
        <a:xfrm>
          <a:off x="1463040" y="9548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172085</xdr:rowOff>
    </xdr:to>
    <xdr:sp macro="" textlink="">
      <xdr:nvSpPr>
        <xdr:cNvPr id="39303" name="Image1" descr="报表底图"/>
        <xdr:cNvSpPr>
          <a:spLocks noChangeAspect="1"/>
        </xdr:cNvSpPr>
      </xdr:nvSpPr>
      <xdr:spPr>
        <a:xfrm>
          <a:off x="1463040" y="9548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9304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9305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9306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172085</xdr:rowOff>
    </xdr:to>
    <xdr:sp macro="" textlink="">
      <xdr:nvSpPr>
        <xdr:cNvPr id="39307" name="Image1" descr="报表底图"/>
        <xdr:cNvSpPr>
          <a:spLocks noChangeAspect="1"/>
        </xdr:cNvSpPr>
      </xdr:nvSpPr>
      <xdr:spPr>
        <a:xfrm>
          <a:off x="1463040" y="9548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172085</xdr:rowOff>
    </xdr:to>
    <xdr:sp macro="" textlink="">
      <xdr:nvSpPr>
        <xdr:cNvPr id="39308" name="Image1" descr="报表底图"/>
        <xdr:cNvSpPr>
          <a:spLocks noChangeAspect="1"/>
        </xdr:cNvSpPr>
      </xdr:nvSpPr>
      <xdr:spPr>
        <a:xfrm>
          <a:off x="1463040" y="9548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172085</xdr:rowOff>
    </xdr:to>
    <xdr:sp macro="" textlink="">
      <xdr:nvSpPr>
        <xdr:cNvPr id="39309" name="Image1" descr="报表底图"/>
        <xdr:cNvSpPr>
          <a:spLocks noChangeAspect="1"/>
        </xdr:cNvSpPr>
      </xdr:nvSpPr>
      <xdr:spPr>
        <a:xfrm>
          <a:off x="1463040" y="9548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210185</xdr:colOff>
      <xdr:row>330</xdr:row>
      <xdr:rowOff>85090</xdr:rowOff>
    </xdr:to>
    <xdr:sp macro="" textlink="">
      <xdr:nvSpPr>
        <xdr:cNvPr id="39310" name="Image1" descr="报表底图"/>
        <xdr:cNvSpPr>
          <a:spLocks noChangeAspect="1"/>
        </xdr:cNvSpPr>
      </xdr:nvSpPr>
      <xdr:spPr>
        <a:xfrm>
          <a:off x="1463040" y="95789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210185</xdr:colOff>
      <xdr:row>330</xdr:row>
      <xdr:rowOff>85090</xdr:rowOff>
    </xdr:to>
    <xdr:sp macro="" textlink="">
      <xdr:nvSpPr>
        <xdr:cNvPr id="39311" name="Image1" descr="报表底图"/>
        <xdr:cNvSpPr>
          <a:spLocks noChangeAspect="1"/>
        </xdr:cNvSpPr>
      </xdr:nvSpPr>
      <xdr:spPr>
        <a:xfrm>
          <a:off x="1463040" y="95789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210185</xdr:colOff>
      <xdr:row>330</xdr:row>
      <xdr:rowOff>85090</xdr:rowOff>
    </xdr:to>
    <xdr:sp macro="" textlink="">
      <xdr:nvSpPr>
        <xdr:cNvPr id="39312" name="Image1" descr="报表底图"/>
        <xdr:cNvSpPr>
          <a:spLocks noChangeAspect="1"/>
        </xdr:cNvSpPr>
      </xdr:nvSpPr>
      <xdr:spPr>
        <a:xfrm>
          <a:off x="1463040" y="95789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256540</xdr:colOff>
      <xdr:row>330</xdr:row>
      <xdr:rowOff>172085</xdr:rowOff>
    </xdr:to>
    <xdr:sp macro="" textlink="">
      <xdr:nvSpPr>
        <xdr:cNvPr id="39313" name="Image1" descr="报表底图"/>
        <xdr:cNvSpPr>
          <a:spLocks noChangeAspect="1"/>
        </xdr:cNvSpPr>
      </xdr:nvSpPr>
      <xdr:spPr>
        <a:xfrm>
          <a:off x="1463040" y="9578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256540</xdr:colOff>
      <xdr:row>330</xdr:row>
      <xdr:rowOff>172085</xdr:rowOff>
    </xdr:to>
    <xdr:sp macro="" textlink="">
      <xdr:nvSpPr>
        <xdr:cNvPr id="39314" name="Image1" descr="报表底图"/>
        <xdr:cNvSpPr>
          <a:spLocks noChangeAspect="1"/>
        </xdr:cNvSpPr>
      </xdr:nvSpPr>
      <xdr:spPr>
        <a:xfrm>
          <a:off x="1463040" y="9578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256540</xdr:colOff>
      <xdr:row>330</xdr:row>
      <xdr:rowOff>172085</xdr:rowOff>
    </xdr:to>
    <xdr:sp macro="" textlink="">
      <xdr:nvSpPr>
        <xdr:cNvPr id="39315" name="Image1" descr="报表底图"/>
        <xdr:cNvSpPr>
          <a:spLocks noChangeAspect="1"/>
        </xdr:cNvSpPr>
      </xdr:nvSpPr>
      <xdr:spPr>
        <a:xfrm>
          <a:off x="1463040" y="9578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210185</xdr:colOff>
      <xdr:row>330</xdr:row>
      <xdr:rowOff>85090</xdr:rowOff>
    </xdr:to>
    <xdr:sp macro="" textlink="">
      <xdr:nvSpPr>
        <xdr:cNvPr id="39316" name="Image1" descr="报表底图"/>
        <xdr:cNvSpPr>
          <a:spLocks noChangeAspect="1"/>
        </xdr:cNvSpPr>
      </xdr:nvSpPr>
      <xdr:spPr>
        <a:xfrm>
          <a:off x="1463040" y="95789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210185</xdr:colOff>
      <xdr:row>330</xdr:row>
      <xdr:rowOff>85090</xdr:rowOff>
    </xdr:to>
    <xdr:sp macro="" textlink="">
      <xdr:nvSpPr>
        <xdr:cNvPr id="39317" name="Image1" descr="报表底图"/>
        <xdr:cNvSpPr>
          <a:spLocks noChangeAspect="1"/>
        </xdr:cNvSpPr>
      </xdr:nvSpPr>
      <xdr:spPr>
        <a:xfrm>
          <a:off x="1463040" y="95789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210185</xdr:colOff>
      <xdr:row>330</xdr:row>
      <xdr:rowOff>85090</xdr:rowOff>
    </xdr:to>
    <xdr:sp macro="" textlink="">
      <xdr:nvSpPr>
        <xdr:cNvPr id="39318" name="Image1" descr="报表底图"/>
        <xdr:cNvSpPr>
          <a:spLocks noChangeAspect="1"/>
        </xdr:cNvSpPr>
      </xdr:nvSpPr>
      <xdr:spPr>
        <a:xfrm>
          <a:off x="1463040" y="95789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256540</xdr:colOff>
      <xdr:row>330</xdr:row>
      <xdr:rowOff>172085</xdr:rowOff>
    </xdr:to>
    <xdr:sp macro="" textlink="">
      <xdr:nvSpPr>
        <xdr:cNvPr id="39319" name="Image1" descr="报表底图"/>
        <xdr:cNvSpPr>
          <a:spLocks noChangeAspect="1"/>
        </xdr:cNvSpPr>
      </xdr:nvSpPr>
      <xdr:spPr>
        <a:xfrm>
          <a:off x="1463040" y="9578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256540</xdr:colOff>
      <xdr:row>330</xdr:row>
      <xdr:rowOff>172085</xdr:rowOff>
    </xdr:to>
    <xdr:sp macro="" textlink="">
      <xdr:nvSpPr>
        <xdr:cNvPr id="39320" name="Image1" descr="报表底图"/>
        <xdr:cNvSpPr>
          <a:spLocks noChangeAspect="1"/>
        </xdr:cNvSpPr>
      </xdr:nvSpPr>
      <xdr:spPr>
        <a:xfrm>
          <a:off x="1463040" y="9578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256540</xdr:colOff>
      <xdr:row>330</xdr:row>
      <xdr:rowOff>172085</xdr:rowOff>
    </xdr:to>
    <xdr:sp macro="" textlink="">
      <xdr:nvSpPr>
        <xdr:cNvPr id="39321" name="Image1" descr="报表底图"/>
        <xdr:cNvSpPr>
          <a:spLocks noChangeAspect="1"/>
        </xdr:cNvSpPr>
      </xdr:nvSpPr>
      <xdr:spPr>
        <a:xfrm>
          <a:off x="1463040" y="9578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210185</xdr:colOff>
      <xdr:row>330</xdr:row>
      <xdr:rowOff>85090</xdr:rowOff>
    </xdr:to>
    <xdr:sp macro="" textlink="">
      <xdr:nvSpPr>
        <xdr:cNvPr id="39322" name="Image1" descr="报表底图"/>
        <xdr:cNvSpPr>
          <a:spLocks noChangeAspect="1"/>
        </xdr:cNvSpPr>
      </xdr:nvSpPr>
      <xdr:spPr>
        <a:xfrm>
          <a:off x="1463040" y="95789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210185</xdr:colOff>
      <xdr:row>330</xdr:row>
      <xdr:rowOff>85090</xdr:rowOff>
    </xdr:to>
    <xdr:sp macro="" textlink="">
      <xdr:nvSpPr>
        <xdr:cNvPr id="39323" name="Image1" descr="报表底图"/>
        <xdr:cNvSpPr>
          <a:spLocks noChangeAspect="1"/>
        </xdr:cNvSpPr>
      </xdr:nvSpPr>
      <xdr:spPr>
        <a:xfrm>
          <a:off x="1463040" y="95789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210185</xdr:colOff>
      <xdr:row>330</xdr:row>
      <xdr:rowOff>85090</xdr:rowOff>
    </xdr:to>
    <xdr:sp macro="" textlink="">
      <xdr:nvSpPr>
        <xdr:cNvPr id="39324" name="Image1" descr="报表底图"/>
        <xdr:cNvSpPr>
          <a:spLocks noChangeAspect="1"/>
        </xdr:cNvSpPr>
      </xdr:nvSpPr>
      <xdr:spPr>
        <a:xfrm>
          <a:off x="1463040" y="95789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256540</xdr:colOff>
      <xdr:row>330</xdr:row>
      <xdr:rowOff>172085</xdr:rowOff>
    </xdr:to>
    <xdr:sp macro="" textlink="">
      <xdr:nvSpPr>
        <xdr:cNvPr id="39325" name="Image1" descr="报表底图"/>
        <xdr:cNvSpPr>
          <a:spLocks noChangeAspect="1"/>
        </xdr:cNvSpPr>
      </xdr:nvSpPr>
      <xdr:spPr>
        <a:xfrm>
          <a:off x="1463040" y="9578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256540</xdr:colOff>
      <xdr:row>330</xdr:row>
      <xdr:rowOff>172085</xdr:rowOff>
    </xdr:to>
    <xdr:sp macro="" textlink="">
      <xdr:nvSpPr>
        <xdr:cNvPr id="39326" name="Image1" descr="报表底图"/>
        <xdr:cNvSpPr>
          <a:spLocks noChangeAspect="1"/>
        </xdr:cNvSpPr>
      </xdr:nvSpPr>
      <xdr:spPr>
        <a:xfrm>
          <a:off x="1463040" y="9578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256540</xdr:colOff>
      <xdr:row>330</xdr:row>
      <xdr:rowOff>172085</xdr:rowOff>
    </xdr:to>
    <xdr:sp macro="" textlink="">
      <xdr:nvSpPr>
        <xdr:cNvPr id="39327" name="Image1" descr="报表底图"/>
        <xdr:cNvSpPr>
          <a:spLocks noChangeAspect="1"/>
        </xdr:cNvSpPr>
      </xdr:nvSpPr>
      <xdr:spPr>
        <a:xfrm>
          <a:off x="1463040" y="9578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210185</xdr:colOff>
      <xdr:row>330</xdr:row>
      <xdr:rowOff>85090</xdr:rowOff>
    </xdr:to>
    <xdr:sp macro="" textlink="">
      <xdr:nvSpPr>
        <xdr:cNvPr id="39328" name="Image1" descr="报表底图"/>
        <xdr:cNvSpPr>
          <a:spLocks noChangeAspect="1"/>
        </xdr:cNvSpPr>
      </xdr:nvSpPr>
      <xdr:spPr>
        <a:xfrm>
          <a:off x="1463040" y="95789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210185</xdr:colOff>
      <xdr:row>330</xdr:row>
      <xdr:rowOff>85090</xdr:rowOff>
    </xdr:to>
    <xdr:sp macro="" textlink="">
      <xdr:nvSpPr>
        <xdr:cNvPr id="39329" name="Image1" descr="报表底图"/>
        <xdr:cNvSpPr>
          <a:spLocks noChangeAspect="1"/>
        </xdr:cNvSpPr>
      </xdr:nvSpPr>
      <xdr:spPr>
        <a:xfrm>
          <a:off x="1463040" y="95789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210185</xdr:colOff>
      <xdr:row>330</xdr:row>
      <xdr:rowOff>85090</xdr:rowOff>
    </xdr:to>
    <xdr:sp macro="" textlink="">
      <xdr:nvSpPr>
        <xdr:cNvPr id="39330" name="Image1" descr="报表底图"/>
        <xdr:cNvSpPr>
          <a:spLocks noChangeAspect="1"/>
        </xdr:cNvSpPr>
      </xdr:nvSpPr>
      <xdr:spPr>
        <a:xfrm>
          <a:off x="1463040" y="95789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256540</xdr:colOff>
      <xdr:row>330</xdr:row>
      <xdr:rowOff>172085</xdr:rowOff>
    </xdr:to>
    <xdr:sp macro="" textlink="">
      <xdr:nvSpPr>
        <xdr:cNvPr id="39331" name="Image1" descr="报表底图"/>
        <xdr:cNvSpPr>
          <a:spLocks noChangeAspect="1"/>
        </xdr:cNvSpPr>
      </xdr:nvSpPr>
      <xdr:spPr>
        <a:xfrm>
          <a:off x="1463040" y="9578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256540</xdr:colOff>
      <xdr:row>330</xdr:row>
      <xdr:rowOff>172085</xdr:rowOff>
    </xdr:to>
    <xdr:sp macro="" textlink="">
      <xdr:nvSpPr>
        <xdr:cNvPr id="39332" name="Image1" descr="报表底图"/>
        <xdr:cNvSpPr>
          <a:spLocks noChangeAspect="1"/>
        </xdr:cNvSpPr>
      </xdr:nvSpPr>
      <xdr:spPr>
        <a:xfrm>
          <a:off x="1463040" y="9578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256540</xdr:colOff>
      <xdr:row>330</xdr:row>
      <xdr:rowOff>172085</xdr:rowOff>
    </xdr:to>
    <xdr:sp macro="" textlink="">
      <xdr:nvSpPr>
        <xdr:cNvPr id="39333" name="Image1" descr="报表底图"/>
        <xdr:cNvSpPr>
          <a:spLocks noChangeAspect="1"/>
        </xdr:cNvSpPr>
      </xdr:nvSpPr>
      <xdr:spPr>
        <a:xfrm>
          <a:off x="1463040" y="9578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210185</xdr:colOff>
      <xdr:row>331</xdr:row>
      <xdr:rowOff>85090</xdr:rowOff>
    </xdr:to>
    <xdr:sp macro="" textlink="">
      <xdr:nvSpPr>
        <xdr:cNvPr id="39334" name="Image1" descr="报表底图"/>
        <xdr:cNvSpPr>
          <a:spLocks noChangeAspect="1"/>
        </xdr:cNvSpPr>
      </xdr:nvSpPr>
      <xdr:spPr>
        <a:xfrm>
          <a:off x="1463040" y="96093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210185</xdr:colOff>
      <xdr:row>331</xdr:row>
      <xdr:rowOff>85090</xdr:rowOff>
    </xdr:to>
    <xdr:sp macro="" textlink="">
      <xdr:nvSpPr>
        <xdr:cNvPr id="39335" name="Image1" descr="报表底图"/>
        <xdr:cNvSpPr>
          <a:spLocks noChangeAspect="1"/>
        </xdr:cNvSpPr>
      </xdr:nvSpPr>
      <xdr:spPr>
        <a:xfrm>
          <a:off x="1463040" y="96093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210185</xdr:colOff>
      <xdr:row>331</xdr:row>
      <xdr:rowOff>85090</xdr:rowOff>
    </xdr:to>
    <xdr:sp macro="" textlink="">
      <xdr:nvSpPr>
        <xdr:cNvPr id="39336" name="Image1" descr="报表底图"/>
        <xdr:cNvSpPr>
          <a:spLocks noChangeAspect="1"/>
        </xdr:cNvSpPr>
      </xdr:nvSpPr>
      <xdr:spPr>
        <a:xfrm>
          <a:off x="1463040" y="96093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256540</xdr:colOff>
      <xdr:row>331</xdr:row>
      <xdr:rowOff>172085</xdr:rowOff>
    </xdr:to>
    <xdr:sp macro="" textlink="">
      <xdr:nvSpPr>
        <xdr:cNvPr id="39337" name="Image1" descr="报表底图"/>
        <xdr:cNvSpPr>
          <a:spLocks noChangeAspect="1"/>
        </xdr:cNvSpPr>
      </xdr:nvSpPr>
      <xdr:spPr>
        <a:xfrm>
          <a:off x="1463040" y="960939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256540</xdr:colOff>
      <xdr:row>331</xdr:row>
      <xdr:rowOff>172085</xdr:rowOff>
    </xdr:to>
    <xdr:sp macro="" textlink="">
      <xdr:nvSpPr>
        <xdr:cNvPr id="39338" name="Image1" descr="报表底图"/>
        <xdr:cNvSpPr>
          <a:spLocks noChangeAspect="1"/>
        </xdr:cNvSpPr>
      </xdr:nvSpPr>
      <xdr:spPr>
        <a:xfrm>
          <a:off x="1463040" y="960939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256540</xdr:colOff>
      <xdr:row>331</xdr:row>
      <xdr:rowOff>172085</xdr:rowOff>
    </xdr:to>
    <xdr:sp macro="" textlink="">
      <xdr:nvSpPr>
        <xdr:cNvPr id="39339" name="Image1" descr="报表底图"/>
        <xdr:cNvSpPr>
          <a:spLocks noChangeAspect="1"/>
        </xdr:cNvSpPr>
      </xdr:nvSpPr>
      <xdr:spPr>
        <a:xfrm>
          <a:off x="1463040" y="960939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210185</xdr:colOff>
      <xdr:row>331</xdr:row>
      <xdr:rowOff>85090</xdr:rowOff>
    </xdr:to>
    <xdr:sp macro="" textlink="">
      <xdr:nvSpPr>
        <xdr:cNvPr id="39340" name="Image1" descr="报表底图"/>
        <xdr:cNvSpPr>
          <a:spLocks noChangeAspect="1"/>
        </xdr:cNvSpPr>
      </xdr:nvSpPr>
      <xdr:spPr>
        <a:xfrm>
          <a:off x="1463040" y="96093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210185</xdr:colOff>
      <xdr:row>331</xdr:row>
      <xdr:rowOff>85090</xdr:rowOff>
    </xdr:to>
    <xdr:sp macro="" textlink="">
      <xdr:nvSpPr>
        <xdr:cNvPr id="39341" name="Image1" descr="报表底图"/>
        <xdr:cNvSpPr>
          <a:spLocks noChangeAspect="1"/>
        </xdr:cNvSpPr>
      </xdr:nvSpPr>
      <xdr:spPr>
        <a:xfrm>
          <a:off x="1463040" y="96093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210185</xdr:colOff>
      <xdr:row>331</xdr:row>
      <xdr:rowOff>85090</xdr:rowOff>
    </xdr:to>
    <xdr:sp macro="" textlink="">
      <xdr:nvSpPr>
        <xdr:cNvPr id="39342" name="Image1" descr="报表底图"/>
        <xdr:cNvSpPr>
          <a:spLocks noChangeAspect="1"/>
        </xdr:cNvSpPr>
      </xdr:nvSpPr>
      <xdr:spPr>
        <a:xfrm>
          <a:off x="1463040" y="96093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256540</xdr:colOff>
      <xdr:row>331</xdr:row>
      <xdr:rowOff>172085</xdr:rowOff>
    </xdr:to>
    <xdr:sp macro="" textlink="">
      <xdr:nvSpPr>
        <xdr:cNvPr id="39343" name="Image1" descr="报表底图"/>
        <xdr:cNvSpPr>
          <a:spLocks noChangeAspect="1"/>
        </xdr:cNvSpPr>
      </xdr:nvSpPr>
      <xdr:spPr>
        <a:xfrm>
          <a:off x="1463040" y="960939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256540</xdr:colOff>
      <xdr:row>331</xdr:row>
      <xdr:rowOff>172085</xdr:rowOff>
    </xdr:to>
    <xdr:sp macro="" textlink="">
      <xdr:nvSpPr>
        <xdr:cNvPr id="39344" name="Image1" descr="报表底图"/>
        <xdr:cNvSpPr>
          <a:spLocks noChangeAspect="1"/>
        </xdr:cNvSpPr>
      </xdr:nvSpPr>
      <xdr:spPr>
        <a:xfrm>
          <a:off x="1463040" y="960939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256540</xdr:colOff>
      <xdr:row>331</xdr:row>
      <xdr:rowOff>172085</xdr:rowOff>
    </xdr:to>
    <xdr:sp macro="" textlink="">
      <xdr:nvSpPr>
        <xdr:cNvPr id="39345" name="Image1" descr="报表底图"/>
        <xdr:cNvSpPr>
          <a:spLocks noChangeAspect="1"/>
        </xdr:cNvSpPr>
      </xdr:nvSpPr>
      <xdr:spPr>
        <a:xfrm>
          <a:off x="1463040" y="960939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210185</xdr:colOff>
      <xdr:row>331</xdr:row>
      <xdr:rowOff>85090</xdr:rowOff>
    </xdr:to>
    <xdr:sp macro="" textlink="">
      <xdr:nvSpPr>
        <xdr:cNvPr id="39346" name="Image1" descr="报表底图"/>
        <xdr:cNvSpPr>
          <a:spLocks noChangeAspect="1"/>
        </xdr:cNvSpPr>
      </xdr:nvSpPr>
      <xdr:spPr>
        <a:xfrm>
          <a:off x="1463040" y="96093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210185</xdr:colOff>
      <xdr:row>331</xdr:row>
      <xdr:rowOff>85090</xdr:rowOff>
    </xdr:to>
    <xdr:sp macro="" textlink="">
      <xdr:nvSpPr>
        <xdr:cNvPr id="39347" name="Image1" descr="报表底图"/>
        <xdr:cNvSpPr>
          <a:spLocks noChangeAspect="1"/>
        </xdr:cNvSpPr>
      </xdr:nvSpPr>
      <xdr:spPr>
        <a:xfrm>
          <a:off x="1463040" y="96093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210185</xdr:colOff>
      <xdr:row>331</xdr:row>
      <xdr:rowOff>85090</xdr:rowOff>
    </xdr:to>
    <xdr:sp macro="" textlink="">
      <xdr:nvSpPr>
        <xdr:cNvPr id="39348" name="Image1" descr="报表底图"/>
        <xdr:cNvSpPr>
          <a:spLocks noChangeAspect="1"/>
        </xdr:cNvSpPr>
      </xdr:nvSpPr>
      <xdr:spPr>
        <a:xfrm>
          <a:off x="1463040" y="96093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256540</xdr:colOff>
      <xdr:row>331</xdr:row>
      <xdr:rowOff>172085</xdr:rowOff>
    </xdr:to>
    <xdr:sp macro="" textlink="">
      <xdr:nvSpPr>
        <xdr:cNvPr id="39349" name="Image1" descr="报表底图"/>
        <xdr:cNvSpPr>
          <a:spLocks noChangeAspect="1"/>
        </xdr:cNvSpPr>
      </xdr:nvSpPr>
      <xdr:spPr>
        <a:xfrm>
          <a:off x="1463040" y="960939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256540</xdr:colOff>
      <xdr:row>331</xdr:row>
      <xdr:rowOff>172085</xdr:rowOff>
    </xdr:to>
    <xdr:sp macro="" textlink="">
      <xdr:nvSpPr>
        <xdr:cNvPr id="39350" name="Image1" descr="报表底图"/>
        <xdr:cNvSpPr>
          <a:spLocks noChangeAspect="1"/>
        </xdr:cNvSpPr>
      </xdr:nvSpPr>
      <xdr:spPr>
        <a:xfrm>
          <a:off x="1463040" y="960939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256540</xdr:colOff>
      <xdr:row>331</xdr:row>
      <xdr:rowOff>172085</xdr:rowOff>
    </xdr:to>
    <xdr:sp macro="" textlink="">
      <xdr:nvSpPr>
        <xdr:cNvPr id="39351" name="Image1" descr="报表底图"/>
        <xdr:cNvSpPr>
          <a:spLocks noChangeAspect="1"/>
        </xdr:cNvSpPr>
      </xdr:nvSpPr>
      <xdr:spPr>
        <a:xfrm>
          <a:off x="1463040" y="960939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210185</xdr:colOff>
      <xdr:row>331</xdr:row>
      <xdr:rowOff>85090</xdr:rowOff>
    </xdr:to>
    <xdr:sp macro="" textlink="">
      <xdr:nvSpPr>
        <xdr:cNvPr id="39352" name="Image1" descr="报表底图"/>
        <xdr:cNvSpPr>
          <a:spLocks noChangeAspect="1"/>
        </xdr:cNvSpPr>
      </xdr:nvSpPr>
      <xdr:spPr>
        <a:xfrm>
          <a:off x="1463040" y="96093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210185</xdr:colOff>
      <xdr:row>331</xdr:row>
      <xdr:rowOff>85090</xdr:rowOff>
    </xdr:to>
    <xdr:sp macro="" textlink="">
      <xdr:nvSpPr>
        <xdr:cNvPr id="39353" name="Image1" descr="报表底图"/>
        <xdr:cNvSpPr>
          <a:spLocks noChangeAspect="1"/>
        </xdr:cNvSpPr>
      </xdr:nvSpPr>
      <xdr:spPr>
        <a:xfrm>
          <a:off x="1463040" y="96093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210185</xdr:colOff>
      <xdr:row>331</xdr:row>
      <xdr:rowOff>85090</xdr:rowOff>
    </xdr:to>
    <xdr:sp macro="" textlink="">
      <xdr:nvSpPr>
        <xdr:cNvPr id="39354" name="Image1" descr="报表底图"/>
        <xdr:cNvSpPr>
          <a:spLocks noChangeAspect="1"/>
        </xdr:cNvSpPr>
      </xdr:nvSpPr>
      <xdr:spPr>
        <a:xfrm>
          <a:off x="1463040" y="960939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256540</xdr:colOff>
      <xdr:row>331</xdr:row>
      <xdr:rowOff>172085</xdr:rowOff>
    </xdr:to>
    <xdr:sp macro="" textlink="">
      <xdr:nvSpPr>
        <xdr:cNvPr id="39355" name="Image1" descr="报表底图"/>
        <xdr:cNvSpPr>
          <a:spLocks noChangeAspect="1"/>
        </xdr:cNvSpPr>
      </xdr:nvSpPr>
      <xdr:spPr>
        <a:xfrm>
          <a:off x="1463040" y="960939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256540</xdr:colOff>
      <xdr:row>331</xdr:row>
      <xdr:rowOff>172085</xdr:rowOff>
    </xdr:to>
    <xdr:sp macro="" textlink="">
      <xdr:nvSpPr>
        <xdr:cNvPr id="39356" name="Image1" descr="报表底图"/>
        <xdr:cNvSpPr>
          <a:spLocks noChangeAspect="1"/>
        </xdr:cNvSpPr>
      </xdr:nvSpPr>
      <xdr:spPr>
        <a:xfrm>
          <a:off x="1463040" y="960939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256540</xdr:colOff>
      <xdr:row>331</xdr:row>
      <xdr:rowOff>172085</xdr:rowOff>
    </xdr:to>
    <xdr:sp macro="" textlink="">
      <xdr:nvSpPr>
        <xdr:cNvPr id="39357" name="Image1" descr="报表底图"/>
        <xdr:cNvSpPr>
          <a:spLocks noChangeAspect="1"/>
        </xdr:cNvSpPr>
      </xdr:nvSpPr>
      <xdr:spPr>
        <a:xfrm>
          <a:off x="1463040" y="960939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9358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9359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9360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172085</xdr:rowOff>
    </xdr:to>
    <xdr:sp macro="" textlink="">
      <xdr:nvSpPr>
        <xdr:cNvPr id="39361" name="Image1" descr="报表底图"/>
        <xdr:cNvSpPr>
          <a:spLocks noChangeAspect="1"/>
        </xdr:cNvSpPr>
      </xdr:nvSpPr>
      <xdr:spPr>
        <a:xfrm>
          <a:off x="1463040" y="9548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172085</xdr:rowOff>
    </xdr:to>
    <xdr:sp macro="" textlink="">
      <xdr:nvSpPr>
        <xdr:cNvPr id="39362" name="Image1" descr="报表底图"/>
        <xdr:cNvSpPr>
          <a:spLocks noChangeAspect="1"/>
        </xdr:cNvSpPr>
      </xdr:nvSpPr>
      <xdr:spPr>
        <a:xfrm>
          <a:off x="1463040" y="9548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172085</xdr:rowOff>
    </xdr:to>
    <xdr:sp macro="" textlink="">
      <xdr:nvSpPr>
        <xdr:cNvPr id="39363" name="Image1" descr="报表底图"/>
        <xdr:cNvSpPr>
          <a:spLocks noChangeAspect="1"/>
        </xdr:cNvSpPr>
      </xdr:nvSpPr>
      <xdr:spPr>
        <a:xfrm>
          <a:off x="1463040" y="9548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9364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9365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210185</xdr:colOff>
      <xdr:row>329</xdr:row>
      <xdr:rowOff>85090</xdr:rowOff>
    </xdr:to>
    <xdr:sp macro="" textlink="">
      <xdr:nvSpPr>
        <xdr:cNvPr id="39366" name="Image1" descr="报表底图"/>
        <xdr:cNvSpPr>
          <a:spLocks noChangeAspect="1"/>
        </xdr:cNvSpPr>
      </xdr:nvSpPr>
      <xdr:spPr>
        <a:xfrm>
          <a:off x="1463040" y="954843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172085</xdr:rowOff>
    </xdr:to>
    <xdr:sp macro="" textlink="">
      <xdr:nvSpPr>
        <xdr:cNvPr id="39367" name="Image1" descr="报表底图"/>
        <xdr:cNvSpPr>
          <a:spLocks noChangeAspect="1"/>
        </xdr:cNvSpPr>
      </xdr:nvSpPr>
      <xdr:spPr>
        <a:xfrm>
          <a:off x="1463040" y="9548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172085</xdr:rowOff>
    </xdr:to>
    <xdr:sp macro="" textlink="">
      <xdr:nvSpPr>
        <xdr:cNvPr id="39368" name="Image1" descr="报表底图"/>
        <xdr:cNvSpPr>
          <a:spLocks noChangeAspect="1"/>
        </xdr:cNvSpPr>
      </xdr:nvSpPr>
      <xdr:spPr>
        <a:xfrm>
          <a:off x="1463040" y="9548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256540</xdr:colOff>
      <xdr:row>329</xdr:row>
      <xdr:rowOff>172085</xdr:rowOff>
    </xdr:to>
    <xdr:sp macro="" textlink="">
      <xdr:nvSpPr>
        <xdr:cNvPr id="39369" name="Image1" descr="报表底图"/>
        <xdr:cNvSpPr>
          <a:spLocks noChangeAspect="1"/>
        </xdr:cNvSpPr>
      </xdr:nvSpPr>
      <xdr:spPr>
        <a:xfrm>
          <a:off x="1463040" y="9548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210185</xdr:colOff>
      <xdr:row>330</xdr:row>
      <xdr:rowOff>85090</xdr:rowOff>
    </xdr:to>
    <xdr:sp macro="" textlink="">
      <xdr:nvSpPr>
        <xdr:cNvPr id="39370" name="Image1" descr="报表底图"/>
        <xdr:cNvSpPr>
          <a:spLocks noChangeAspect="1"/>
        </xdr:cNvSpPr>
      </xdr:nvSpPr>
      <xdr:spPr>
        <a:xfrm>
          <a:off x="1463040" y="95789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210185</xdr:colOff>
      <xdr:row>330</xdr:row>
      <xdr:rowOff>85090</xdr:rowOff>
    </xdr:to>
    <xdr:sp macro="" textlink="">
      <xdr:nvSpPr>
        <xdr:cNvPr id="39371" name="Image1" descr="报表底图"/>
        <xdr:cNvSpPr>
          <a:spLocks noChangeAspect="1"/>
        </xdr:cNvSpPr>
      </xdr:nvSpPr>
      <xdr:spPr>
        <a:xfrm>
          <a:off x="1463040" y="95789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210185</xdr:colOff>
      <xdr:row>330</xdr:row>
      <xdr:rowOff>85090</xdr:rowOff>
    </xdr:to>
    <xdr:sp macro="" textlink="">
      <xdr:nvSpPr>
        <xdr:cNvPr id="39372" name="Image1" descr="报表底图"/>
        <xdr:cNvSpPr>
          <a:spLocks noChangeAspect="1"/>
        </xdr:cNvSpPr>
      </xdr:nvSpPr>
      <xdr:spPr>
        <a:xfrm>
          <a:off x="1463040" y="95789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256540</xdr:colOff>
      <xdr:row>330</xdr:row>
      <xdr:rowOff>172085</xdr:rowOff>
    </xdr:to>
    <xdr:sp macro="" textlink="">
      <xdr:nvSpPr>
        <xdr:cNvPr id="39373" name="Image1" descr="报表底图"/>
        <xdr:cNvSpPr>
          <a:spLocks noChangeAspect="1"/>
        </xdr:cNvSpPr>
      </xdr:nvSpPr>
      <xdr:spPr>
        <a:xfrm>
          <a:off x="1463040" y="9578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256540</xdr:colOff>
      <xdr:row>330</xdr:row>
      <xdr:rowOff>172085</xdr:rowOff>
    </xdr:to>
    <xdr:sp macro="" textlink="">
      <xdr:nvSpPr>
        <xdr:cNvPr id="39374" name="Image1" descr="报表底图"/>
        <xdr:cNvSpPr>
          <a:spLocks noChangeAspect="1"/>
        </xdr:cNvSpPr>
      </xdr:nvSpPr>
      <xdr:spPr>
        <a:xfrm>
          <a:off x="1463040" y="9578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256540</xdr:colOff>
      <xdr:row>330</xdr:row>
      <xdr:rowOff>172085</xdr:rowOff>
    </xdr:to>
    <xdr:sp macro="" textlink="">
      <xdr:nvSpPr>
        <xdr:cNvPr id="39375" name="Image1" descr="报表底图"/>
        <xdr:cNvSpPr>
          <a:spLocks noChangeAspect="1"/>
        </xdr:cNvSpPr>
      </xdr:nvSpPr>
      <xdr:spPr>
        <a:xfrm>
          <a:off x="1463040" y="9578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210185</xdr:colOff>
      <xdr:row>330</xdr:row>
      <xdr:rowOff>85090</xdr:rowOff>
    </xdr:to>
    <xdr:sp macro="" textlink="">
      <xdr:nvSpPr>
        <xdr:cNvPr id="39376" name="Image1" descr="报表底图"/>
        <xdr:cNvSpPr>
          <a:spLocks noChangeAspect="1"/>
        </xdr:cNvSpPr>
      </xdr:nvSpPr>
      <xdr:spPr>
        <a:xfrm>
          <a:off x="1463040" y="95789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210185</xdr:colOff>
      <xdr:row>330</xdr:row>
      <xdr:rowOff>85090</xdr:rowOff>
    </xdr:to>
    <xdr:sp macro="" textlink="">
      <xdr:nvSpPr>
        <xdr:cNvPr id="39377" name="Image1" descr="报表底图"/>
        <xdr:cNvSpPr>
          <a:spLocks noChangeAspect="1"/>
        </xdr:cNvSpPr>
      </xdr:nvSpPr>
      <xdr:spPr>
        <a:xfrm>
          <a:off x="1463040" y="95789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210185</xdr:colOff>
      <xdr:row>330</xdr:row>
      <xdr:rowOff>85090</xdr:rowOff>
    </xdr:to>
    <xdr:sp macro="" textlink="">
      <xdr:nvSpPr>
        <xdr:cNvPr id="39378" name="Image1" descr="报表底图"/>
        <xdr:cNvSpPr>
          <a:spLocks noChangeAspect="1"/>
        </xdr:cNvSpPr>
      </xdr:nvSpPr>
      <xdr:spPr>
        <a:xfrm>
          <a:off x="1463040" y="957891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256540</xdr:colOff>
      <xdr:row>330</xdr:row>
      <xdr:rowOff>172085</xdr:rowOff>
    </xdr:to>
    <xdr:sp macro="" textlink="">
      <xdr:nvSpPr>
        <xdr:cNvPr id="39379" name="Image1" descr="报表底图"/>
        <xdr:cNvSpPr>
          <a:spLocks noChangeAspect="1"/>
        </xdr:cNvSpPr>
      </xdr:nvSpPr>
      <xdr:spPr>
        <a:xfrm>
          <a:off x="1463040" y="9578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256540</xdr:colOff>
      <xdr:row>330</xdr:row>
      <xdr:rowOff>172085</xdr:rowOff>
    </xdr:to>
    <xdr:sp macro="" textlink="">
      <xdr:nvSpPr>
        <xdr:cNvPr id="39380" name="Image1" descr="报表底图"/>
        <xdr:cNvSpPr>
          <a:spLocks noChangeAspect="1"/>
        </xdr:cNvSpPr>
      </xdr:nvSpPr>
      <xdr:spPr>
        <a:xfrm>
          <a:off x="1463040" y="9578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256540</xdr:colOff>
      <xdr:row>330</xdr:row>
      <xdr:rowOff>172085</xdr:rowOff>
    </xdr:to>
    <xdr:sp macro="" textlink="">
      <xdr:nvSpPr>
        <xdr:cNvPr id="39381" name="Image1" descr="报表底图"/>
        <xdr:cNvSpPr>
          <a:spLocks noChangeAspect="1"/>
        </xdr:cNvSpPr>
      </xdr:nvSpPr>
      <xdr:spPr>
        <a:xfrm>
          <a:off x="1463040" y="9578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85725</xdr:rowOff>
    </xdr:to>
    <xdr:sp macro="" textlink="">
      <xdr:nvSpPr>
        <xdr:cNvPr id="39382" name="Image1" descr="报表底图"/>
        <xdr:cNvSpPr>
          <a:spLocks noChangeAspect="1"/>
        </xdr:cNvSpPr>
      </xdr:nvSpPr>
      <xdr:spPr>
        <a:xfrm>
          <a:off x="1463040" y="925887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85725</xdr:rowOff>
    </xdr:to>
    <xdr:sp macro="" textlink="">
      <xdr:nvSpPr>
        <xdr:cNvPr id="39383" name="Image1" descr="报表底图"/>
        <xdr:cNvSpPr>
          <a:spLocks noChangeAspect="1"/>
        </xdr:cNvSpPr>
      </xdr:nvSpPr>
      <xdr:spPr>
        <a:xfrm>
          <a:off x="1463040" y="925887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85725</xdr:rowOff>
    </xdr:to>
    <xdr:sp macro="" textlink="">
      <xdr:nvSpPr>
        <xdr:cNvPr id="39384" name="Image1" descr="报表底图"/>
        <xdr:cNvSpPr>
          <a:spLocks noChangeAspect="1"/>
        </xdr:cNvSpPr>
      </xdr:nvSpPr>
      <xdr:spPr>
        <a:xfrm>
          <a:off x="1463040" y="925887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257810</xdr:colOff>
      <xdr:row>321</xdr:row>
      <xdr:rowOff>172085</xdr:rowOff>
    </xdr:to>
    <xdr:sp macro="" textlink="">
      <xdr:nvSpPr>
        <xdr:cNvPr id="39385" name="Image1" descr="报表底图"/>
        <xdr:cNvSpPr>
          <a:spLocks noChangeAspect="1"/>
        </xdr:cNvSpPr>
      </xdr:nvSpPr>
      <xdr:spPr>
        <a:xfrm>
          <a:off x="1463040" y="92588715"/>
          <a:ext cx="2578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257810</xdr:colOff>
      <xdr:row>321</xdr:row>
      <xdr:rowOff>172085</xdr:rowOff>
    </xdr:to>
    <xdr:sp macro="" textlink="">
      <xdr:nvSpPr>
        <xdr:cNvPr id="39386" name="Image1" descr="报表底图"/>
        <xdr:cNvSpPr>
          <a:spLocks noChangeAspect="1"/>
        </xdr:cNvSpPr>
      </xdr:nvSpPr>
      <xdr:spPr>
        <a:xfrm>
          <a:off x="1463040" y="92588715"/>
          <a:ext cx="2578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257810</xdr:colOff>
      <xdr:row>321</xdr:row>
      <xdr:rowOff>172085</xdr:rowOff>
    </xdr:to>
    <xdr:sp macro="" textlink="">
      <xdr:nvSpPr>
        <xdr:cNvPr id="39387" name="Image1" descr="报表底图"/>
        <xdr:cNvSpPr>
          <a:spLocks noChangeAspect="1"/>
        </xdr:cNvSpPr>
      </xdr:nvSpPr>
      <xdr:spPr>
        <a:xfrm>
          <a:off x="1463040" y="92588715"/>
          <a:ext cx="2578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85725</xdr:rowOff>
    </xdr:to>
    <xdr:sp macro="" textlink="">
      <xdr:nvSpPr>
        <xdr:cNvPr id="39388" name="Image1" descr="报表底图"/>
        <xdr:cNvSpPr>
          <a:spLocks noChangeAspect="1"/>
        </xdr:cNvSpPr>
      </xdr:nvSpPr>
      <xdr:spPr>
        <a:xfrm>
          <a:off x="1463040" y="925887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85725</xdr:rowOff>
    </xdr:to>
    <xdr:sp macro="" textlink="">
      <xdr:nvSpPr>
        <xdr:cNvPr id="39389" name="Image1" descr="报表底图"/>
        <xdr:cNvSpPr>
          <a:spLocks noChangeAspect="1"/>
        </xdr:cNvSpPr>
      </xdr:nvSpPr>
      <xdr:spPr>
        <a:xfrm>
          <a:off x="1463040" y="925887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208915</xdr:colOff>
      <xdr:row>321</xdr:row>
      <xdr:rowOff>85725</xdr:rowOff>
    </xdr:to>
    <xdr:sp macro="" textlink="">
      <xdr:nvSpPr>
        <xdr:cNvPr id="39390" name="Image1" descr="报表底图"/>
        <xdr:cNvSpPr>
          <a:spLocks noChangeAspect="1"/>
        </xdr:cNvSpPr>
      </xdr:nvSpPr>
      <xdr:spPr>
        <a:xfrm>
          <a:off x="1463040" y="925887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257810</xdr:colOff>
      <xdr:row>321</xdr:row>
      <xdr:rowOff>172085</xdr:rowOff>
    </xdr:to>
    <xdr:sp macro="" textlink="">
      <xdr:nvSpPr>
        <xdr:cNvPr id="39391" name="Image1" descr="报表底图"/>
        <xdr:cNvSpPr>
          <a:spLocks noChangeAspect="1"/>
        </xdr:cNvSpPr>
      </xdr:nvSpPr>
      <xdr:spPr>
        <a:xfrm>
          <a:off x="1463040" y="92588715"/>
          <a:ext cx="2578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328</xdr:row>
      <xdr:rowOff>66675</xdr:rowOff>
    </xdr:from>
    <xdr:to>
      <xdr:col>1</xdr:col>
      <xdr:colOff>715010</xdr:colOff>
      <xdr:row>328</xdr:row>
      <xdr:rowOff>255270</xdr:rowOff>
    </xdr:to>
    <xdr:sp macro="" textlink="">
      <xdr:nvSpPr>
        <xdr:cNvPr id="39392" name="Image1" descr="报表底图"/>
        <xdr:cNvSpPr>
          <a:spLocks noChangeAspect="1"/>
        </xdr:cNvSpPr>
      </xdr:nvSpPr>
      <xdr:spPr>
        <a:xfrm>
          <a:off x="1074420" y="95246190"/>
          <a:ext cx="2578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208915</xdr:colOff>
      <xdr:row>327</xdr:row>
      <xdr:rowOff>85725</xdr:rowOff>
    </xdr:to>
    <xdr:sp macro="" textlink="">
      <xdr:nvSpPr>
        <xdr:cNvPr id="39393" name="Image1" descr="报表底图"/>
        <xdr:cNvSpPr>
          <a:spLocks noChangeAspect="1"/>
        </xdr:cNvSpPr>
      </xdr:nvSpPr>
      <xdr:spPr>
        <a:xfrm>
          <a:off x="1463040" y="948747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208915</xdr:colOff>
      <xdr:row>327</xdr:row>
      <xdr:rowOff>85725</xdr:rowOff>
    </xdr:to>
    <xdr:sp macro="" textlink="">
      <xdr:nvSpPr>
        <xdr:cNvPr id="39394" name="Image1" descr="报表底图"/>
        <xdr:cNvSpPr>
          <a:spLocks noChangeAspect="1"/>
        </xdr:cNvSpPr>
      </xdr:nvSpPr>
      <xdr:spPr>
        <a:xfrm>
          <a:off x="1463040" y="948747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208915</xdr:colOff>
      <xdr:row>327</xdr:row>
      <xdr:rowOff>85725</xdr:rowOff>
    </xdr:to>
    <xdr:sp macro="" textlink="">
      <xdr:nvSpPr>
        <xdr:cNvPr id="39395" name="Image1" descr="报表底图"/>
        <xdr:cNvSpPr>
          <a:spLocks noChangeAspect="1"/>
        </xdr:cNvSpPr>
      </xdr:nvSpPr>
      <xdr:spPr>
        <a:xfrm>
          <a:off x="1463040" y="948747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257810</xdr:colOff>
      <xdr:row>327</xdr:row>
      <xdr:rowOff>172085</xdr:rowOff>
    </xdr:to>
    <xdr:sp macro="" textlink="">
      <xdr:nvSpPr>
        <xdr:cNvPr id="39396" name="Image1" descr="报表底图"/>
        <xdr:cNvSpPr>
          <a:spLocks noChangeAspect="1"/>
        </xdr:cNvSpPr>
      </xdr:nvSpPr>
      <xdr:spPr>
        <a:xfrm>
          <a:off x="1463040" y="94874715"/>
          <a:ext cx="2578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257810</xdr:colOff>
      <xdr:row>327</xdr:row>
      <xdr:rowOff>172085</xdr:rowOff>
    </xdr:to>
    <xdr:sp macro="" textlink="">
      <xdr:nvSpPr>
        <xdr:cNvPr id="39397" name="Image1" descr="报表底图"/>
        <xdr:cNvSpPr>
          <a:spLocks noChangeAspect="1"/>
        </xdr:cNvSpPr>
      </xdr:nvSpPr>
      <xdr:spPr>
        <a:xfrm>
          <a:off x="1463040" y="94874715"/>
          <a:ext cx="2578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257810</xdr:colOff>
      <xdr:row>327</xdr:row>
      <xdr:rowOff>172085</xdr:rowOff>
    </xdr:to>
    <xdr:sp macro="" textlink="">
      <xdr:nvSpPr>
        <xdr:cNvPr id="39398" name="Image1" descr="报表底图"/>
        <xdr:cNvSpPr>
          <a:spLocks noChangeAspect="1"/>
        </xdr:cNvSpPr>
      </xdr:nvSpPr>
      <xdr:spPr>
        <a:xfrm>
          <a:off x="1463040" y="94874715"/>
          <a:ext cx="2578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208915</xdr:colOff>
      <xdr:row>327</xdr:row>
      <xdr:rowOff>85725</xdr:rowOff>
    </xdr:to>
    <xdr:sp macro="" textlink="">
      <xdr:nvSpPr>
        <xdr:cNvPr id="39399" name="Image1" descr="报表底图"/>
        <xdr:cNvSpPr>
          <a:spLocks noChangeAspect="1"/>
        </xdr:cNvSpPr>
      </xdr:nvSpPr>
      <xdr:spPr>
        <a:xfrm>
          <a:off x="1463040" y="948747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208915</xdr:colOff>
      <xdr:row>327</xdr:row>
      <xdr:rowOff>85725</xdr:rowOff>
    </xdr:to>
    <xdr:sp macro="" textlink="">
      <xdr:nvSpPr>
        <xdr:cNvPr id="39400" name="Image1" descr="报表底图"/>
        <xdr:cNvSpPr>
          <a:spLocks noChangeAspect="1"/>
        </xdr:cNvSpPr>
      </xdr:nvSpPr>
      <xdr:spPr>
        <a:xfrm>
          <a:off x="1463040" y="948747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208915</xdr:colOff>
      <xdr:row>327</xdr:row>
      <xdr:rowOff>85725</xdr:rowOff>
    </xdr:to>
    <xdr:sp macro="" textlink="">
      <xdr:nvSpPr>
        <xdr:cNvPr id="39401" name="Image1" descr="报表底图"/>
        <xdr:cNvSpPr>
          <a:spLocks noChangeAspect="1"/>
        </xdr:cNvSpPr>
      </xdr:nvSpPr>
      <xdr:spPr>
        <a:xfrm>
          <a:off x="1463040" y="948747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257810</xdr:colOff>
      <xdr:row>327</xdr:row>
      <xdr:rowOff>172085</xdr:rowOff>
    </xdr:to>
    <xdr:sp macro="" textlink="">
      <xdr:nvSpPr>
        <xdr:cNvPr id="39402" name="Image1" descr="报表底图"/>
        <xdr:cNvSpPr>
          <a:spLocks noChangeAspect="1"/>
        </xdr:cNvSpPr>
      </xdr:nvSpPr>
      <xdr:spPr>
        <a:xfrm>
          <a:off x="1463040" y="94874715"/>
          <a:ext cx="2578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29845</xdr:colOff>
      <xdr:row>327</xdr:row>
      <xdr:rowOff>0</xdr:rowOff>
    </xdr:from>
    <xdr:to>
      <xdr:col>2</xdr:col>
      <xdr:colOff>285115</xdr:colOff>
      <xdr:row>327</xdr:row>
      <xdr:rowOff>172085</xdr:rowOff>
    </xdr:to>
    <xdr:sp macro="" textlink="">
      <xdr:nvSpPr>
        <xdr:cNvPr id="39403" name="Image1" descr="报表底图"/>
        <xdr:cNvSpPr>
          <a:spLocks noChangeAspect="1"/>
        </xdr:cNvSpPr>
      </xdr:nvSpPr>
      <xdr:spPr>
        <a:xfrm>
          <a:off x="1492885" y="94874715"/>
          <a:ext cx="2552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208915</xdr:colOff>
      <xdr:row>327</xdr:row>
      <xdr:rowOff>85725</xdr:rowOff>
    </xdr:to>
    <xdr:sp macro="" textlink="">
      <xdr:nvSpPr>
        <xdr:cNvPr id="39404" name="Image1" descr="报表底图"/>
        <xdr:cNvSpPr>
          <a:spLocks noChangeAspect="1"/>
        </xdr:cNvSpPr>
      </xdr:nvSpPr>
      <xdr:spPr>
        <a:xfrm>
          <a:off x="1463040" y="948747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208915</xdr:colOff>
      <xdr:row>327</xdr:row>
      <xdr:rowOff>85725</xdr:rowOff>
    </xdr:to>
    <xdr:sp macro="" textlink="">
      <xdr:nvSpPr>
        <xdr:cNvPr id="39405" name="Image1" descr="报表底图"/>
        <xdr:cNvSpPr>
          <a:spLocks noChangeAspect="1"/>
        </xdr:cNvSpPr>
      </xdr:nvSpPr>
      <xdr:spPr>
        <a:xfrm>
          <a:off x="1463040" y="948747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208915</xdr:colOff>
      <xdr:row>327</xdr:row>
      <xdr:rowOff>85725</xdr:rowOff>
    </xdr:to>
    <xdr:sp macro="" textlink="">
      <xdr:nvSpPr>
        <xdr:cNvPr id="39406" name="Image1" descr="报表底图"/>
        <xdr:cNvSpPr>
          <a:spLocks noChangeAspect="1"/>
        </xdr:cNvSpPr>
      </xdr:nvSpPr>
      <xdr:spPr>
        <a:xfrm>
          <a:off x="1463040" y="948747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257810</xdr:colOff>
      <xdr:row>327</xdr:row>
      <xdr:rowOff>172085</xdr:rowOff>
    </xdr:to>
    <xdr:sp macro="" textlink="">
      <xdr:nvSpPr>
        <xdr:cNvPr id="39407" name="Image1" descr="报表底图"/>
        <xdr:cNvSpPr>
          <a:spLocks noChangeAspect="1"/>
        </xdr:cNvSpPr>
      </xdr:nvSpPr>
      <xdr:spPr>
        <a:xfrm>
          <a:off x="1463040" y="94874715"/>
          <a:ext cx="2578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257810</xdr:colOff>
      <xdr:row>327</xdr:row>
      <xdr:rowOff>172085</xdr:rowOff>
    </xdr:to>
    <xdr:sp macro="" textlink="">
      <xdr:nvSpPr>
        <xdr:cNvPr id="39408" name="Image1" descr="报表底图"/>
        <xdr:cNvSpPr>
          <a:spLocks noChangeAspect="1"/>
        </xdr:cNvSpPr>
      </xdr:nvSpPr>
      <xdr:spPr>
        <a:xfrm>
          <a:off x="1463040" y="94874715"/>
          <a:ext cx="2578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257810</xdr:colOff>
      <xdr:row>327</xdr:row>
      <xdr:rowOff>172085</xdr:rowOff>
    </xdr:to>
    <xdr:sp macro="" textlink="">
      <xdr:nvSpPr>
        <xdr:cNvPr id="39409" name="Image1" descr="报表底图"/>
        <xdr:cNvSpPr>
          <a:spLocks noChangeAspect="1"/>
        </xdr:cNvSpPr>
      </xdr:nvSpPr>
      <xdr:spPr>
        <a:xfrm>
          <a:off x="1463040" y="94874715"/>
          <a:ext cx="2578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208915</xdr:colOff>
      <xdr:row>327</xdr:row>
      <xdr:rowOff>85725</xdr:rowOff>
    </xdr:to>
    <xdr:sp macro="" textlink="">
      <xdr:nvSpPr>
        <xdr:cNvPr id="39410" name="Image1" descr="报表底图"/>
        <xdr:cNvSpPr>
          <a:spLocks noChangeAspect="1"/>
        </xdr:cNvSpPr>
      </xdr:nvSpPr>
      <xdr:spPr>
        <a:xfrm>
          <a:off x="1463040" y="948747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208915</xdr:colOff>
      <xdr:row>327</xdr:row>
      <xdr:rowOff>85725</xdr:rowOff>
    </xdr:to>
    <xdr:sp macro="" textlink="">
      <xdr:nvSpPr>
        <xdr:cNvPr id="39411" name="Image1" descr="报表底图"/>
        <xdr:cNvSpPr>
          <a:spLocks noChangeAspect="1"/>
        </xdr:cNvSpPr>
      </xdr:nvSpPr>
      <xdr:spPr>
        <a:xfrm>
          <a:off x="1463040" y="948747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208915</xdr:colOff>
      <xdr:row>327</xdr:row>
      <xdr:rowOff>85725</xdr:rowOff>
    </xdr:to>
    <xdr:sp macro="" textlink="">
      <xdr:nvSpPr>
        <xdr:cNvPr id="39412" name="Image1" descr="报表底图"/>
        <xdr:cNvSpPr>
          <a:spLocks noChangeAspect="1"/>
        </xdr:cNvSpPr>
      </xdr:nvSpPr>
      <xdr:spPr>
        <a:xfrm>
          <a:off x="1463040" y="948747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257810</xdr:colOff>
      <xdr:row>327</xdr:row>
      <xdr:rowOff>172085</xdr:rowOff>
    </xdr:to>
    <xdr:sp macro="" textlink="">
      <xdr:nvSpPr>
        <xdr:cNvPr id="39413" name="Image1" descr="报表底图"/>
        <xdr:cNvSpPr>
          <a:spLocks noChangeAspect="1"/>
        </xdr:cNvSpPr>
      </xdr:nvSpPr>
      <xdr:spPr>
        <a:xfrm>
          <a:off x="1463040" y="94874715"/>
          <a:ext cx="2578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29845</xdr:colOff>
      <xdr:row>326</xdr:row>
      <xdr:rowOff>180975</xdr:rowOff>
    </xdr:from>
    <xdr:to>
      <xdr:col>2</xdr:col>
      <xdr:colOff>285115</xdr:colOff>
      <xdr:row>327</xdr:row>
      <xdr:rowOff>48260</xdr:rowOff>
    </xdr:to>
    <xdr:sp macro="" textlink="">
      <xdr:nvSpPr>
        <xdr:cNvPr id="39414" name="Image1" descr="报表底图"/>
        <xdr:cNvSpPr>
          <a:spLocks noChangeAspect="1"/>
        </xdr:cNvSpPr>
      </xdr:nvSpPr>
      <xdr:spPr>
        <a:xfrm>
          <a:off x="1492885" y="94750890"/>
          <a:ext cx="2552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327</xdr:row>
      <xdr:rowOff>66675</xdr:rowOff>
    </xdr:from>
    <xdr:to>
      <xdr:col>1</xdr:col>
      <xdr:colOff>715010</xdr:colOff>
      <xdr:row>327</xdr:row>
      <xdr:rowOff>255270</xdr:rowOff>
    </xdr:to>
    <xdr:sp macro="" textlink="">
      <xdr:nvSpPr>
        <xdr:cNvPr id="39415" name="Image1" descr="报表底图"/>
        <xdr:cNvSpPr>
          <a:spLocks noChangeAspect="1"/>
        </xdr:cNvSpPr>
      </xdr:nvSpPr>
      <xdr:spPr>
        <a:xfrm>
          <a:off x="1074420" y="94941390"/>
          <a:ext cx="257810" cy="188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29845</xdr:colOff>
      <xdr:row>321</xdr:row>
      <xdr:rowOff>0</xdr:rowOff>
    </xdr:from>
    <xdr:to>
      <xdr:col>2</xdr:col>
      <xdr:colOff>285115</xdr:colOff>
      <xdr:row>321</xdr:row>
      <xdr:rowOff>222885</xdr:rowOff>
    </xdr:to>
    <xdr:sp macro="" textlink="">
      <xdr:nvSpPr>
        <xdr:cNvPr id="39416" name="Image1" descr="报表底图"/>
        <xdr:cNvSpPr>
          <a:spLocks noChangeAspect="1"/>
        </xdr:cNvSpPr>
      </xdr:nvSpPr>
      <xdr:spPr>
        <a:xfrm>
          <a:off x="1492885" y="92588715"/>
          <a:ext cx="2552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29845</xdr:colOff>
      <xdr:row>321</xdr:row>
      <xdr:rowOff>0</xdr:rowOff>
    </xdr:from>
    <xdr:to>
      <xdr:col>2</xdr:col>
      <xdr:colOff>285115</xdr:colOff>
      <xdr:row>321</xdr:row>
      <xdr:rowOff>222885</xdr:rowOff>
    </xdr:to>
    <xdr:sp macro="" textlink="">
      <xdr:nvSpPr>
        <xdr:cNvPr id="39417" name="Image1" descr="报表底图"/>
        <xdr:cNvSpPr>
          <a:spLocks noChangeAspect="1"/>
        </xdr:cNvSpPr>
      </xdr:nvSpPr>
      <xdr:spPr>
        <a:xfrm>
          <a:off x="1492885" y="92588715"/>
          <a:ext cx="2552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418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419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420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2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22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2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424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425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426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2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28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2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430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431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432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3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34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3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436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437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438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3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40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4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4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43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4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4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46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4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4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49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5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5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52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5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5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55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5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5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58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5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6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61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6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6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64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6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6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67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6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6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70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7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7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73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7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7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76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47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478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479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480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48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482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48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484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485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486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48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488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48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9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91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9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49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494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49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9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97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49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49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500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50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0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03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0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50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506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50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0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09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1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51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512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51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9514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9515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9516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17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18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19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9520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9521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9522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23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24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25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526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527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528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29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30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31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532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533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534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35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36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37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3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39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4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41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42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43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4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45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4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47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48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49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5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51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5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53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54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55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5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57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5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59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60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61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6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63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6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65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66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67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6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69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7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71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72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170180</xdr:rowOff>
    </xdr:to>
    <xdr:sp macro="" textlink="">
      <xdr:nvSpPr>
        <xdr:cNvPr id="39573" name="Image1" descr="报表底图"/>
        <xdr:cNvSpPr>
          <a:spLocks noChangeAspect="1"/>
        </xdr:cNvSpPr>
      </xdr:nvSpPr>
      <xdr:spPr>
        <a:xfrm>
          <a:off x="1463040" y="916743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9574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9575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9576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57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578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57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9580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9581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88265</xdr:rowOff>
    </xdr:to>
    <xdr:sp macro="" textlink="">
      <xdr:nvSpPr>
        <xdr:cNvPr id="39582" name="Image1" descr="报表底图"/>
        <xdr:cNvSpPr>
          <a:spLocks noChangeAspect="1"/>
        </xdr:cNvSpPr>
      </xdr:nvSpPr>
      <xdr:spPr>
        <a:xfrm>
          <a:off x="1463040" y="916743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58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584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58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8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87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8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58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590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59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9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93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9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59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596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59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9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599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0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0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02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0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0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05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0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0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08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0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610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611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612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1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14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1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616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617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618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1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20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2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622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623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624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2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26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2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628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629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630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3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32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3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3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35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3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3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38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3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4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41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4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4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44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4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4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47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4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4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50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5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5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53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5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5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56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5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5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59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6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6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62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6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6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65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6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6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68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66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670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671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672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7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74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7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676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677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678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7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80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8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8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83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8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8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86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8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8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89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9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9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92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9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9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95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69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9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98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69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0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01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0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70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704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70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706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707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708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0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10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1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712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713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714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1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16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1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718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719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720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2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22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2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724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725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726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2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28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2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3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31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3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3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34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3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3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37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3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3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40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4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4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43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4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4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46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4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4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49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5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5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52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5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5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55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5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5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58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5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6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61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6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6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64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76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766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767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768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76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770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77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772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773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774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77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776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77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7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79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8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78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782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78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8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85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8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78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788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78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9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91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9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79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794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79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9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97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79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79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800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80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802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803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804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0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06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0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808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809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810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1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12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1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814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815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816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1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18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1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820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821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208915</xdr:colOff>
      <xdr:row>318</xdr:row>
      <xdr:rowOff>85725</xdr:rowOff>
    </xdr:to>
    <xdr:sp macro="" textlink="">
      <xdr:nvSpPr>
        <xdr:cNvPr id="39822" name="Image1" descr="报表底图"/>
        <xdr:cNvSpPr>
          <a:spLocks noChangeAspect="1"/>
        </xdr:cNvSpPr>
      </xdr:nvSpPr>
      <xdr:spPr>
        <a:xfrm>
          <a:off x="1463040" y="916743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2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24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2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2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27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2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2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30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3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3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33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3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3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36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3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3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39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4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4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42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4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4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45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4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4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48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4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5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51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5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5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54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5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5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57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5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5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60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86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862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863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864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86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866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86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868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869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870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87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872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87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7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75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7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87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878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87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80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81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8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883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884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88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86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87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88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889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890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891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92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93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85725</xdr:rowOff>
    </xdr:to>
    <xdr:sp macro="" textlink="">
      <xdr:nvSpPr>
        <xdr:cNvPr id="39894" name="Image1" descr="报表底图"/>
        <xdr:cNvSpPr>
          <a:spLocks noChangeAspect="1"/>
        </xdr:cNvSpPr>
      </xdr:nvSpPr>
      <xdr:spPr>
        <a:xfrm>
          <a:off x="1463040" y="916743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895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896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173355</xdr:rowOff>
    </xdr:to>
    <xdr:sp macro="" textlink="">
      <xdr:nvSpPr>
        <xdr:cNvPr id="39897" name="Image1" descr="报表底图"/>
        <xdr:cNvSpPr>
          <a:spLocks noChangeAspect="1"/>
        </xdr:cNvSpPr>
      </xdr:nvSpPr>
      <xdr:spPr>
        <a:xfrm>
          <a:off x="1463040" y="916743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898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899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900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0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02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0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904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905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906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0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08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0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910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911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912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255270</xdr:colOff>
      <xdr:row>318</xdr:row>
      <xdr:rowOff>172085</xdr:rowOff>
    </xdr:to>
    <xdr:sp macro="" textlink="">
      <xdr:nvSpPr>
        <xdr:cNvPr id="39913" name="Image1" descr="报表底图"/>
        <xdr:cNvSpPr>
          <a:spLocks noChangeAspect="1"/>
        </xdr:cNvSpPr>
      </xdr:nvSpPr>
      <xdr:spPr>
        <a:xfrm>
          <a:off x="1463040" y="91674315"/>
          <a:ext cx="2552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255270</xdr:colOff>
      <xdr:row>318</xdr:row>
      <xdr:rowOff>172085</xdr:rowOff>
    </xdr:to>
    <xdr:sp macro="" textlink="">
      <xdr:nvSpPr>
        <xdr:cNvPr id="39914" name="Image1" descr="报表底图"/>
        <xdr:cNvSpPr>
          <a:spLocks noChangeAspect="1"/>
        </xdr:cNvSpPr>
      </xdr:nvSpPr>
      <xdr:spPr>
        <a:xfrm>
          <a:off x="1463040" y="91674315"/>
          <a:ext cx="2552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255270</xdr:colOff>
      <xdr:row>318</xdr:row>
      <xdr:rowOff>172085</xdr:rowOff>
    </xdr:to>
    <xdr:sp macro="" textlink="">
      <xdr:nvSpPr>
        <xdr:cNvPr id="39915" name="Image1" descr="报表底图"/>
        <xdr:cNvSpPr>
          <a:spLocks noChangeAspect="1"/>
        </xdr:cNvSpPr>
      </xdr:nvSpPr>
      <xdr:spPr>
        <a:xfrm>
          <a:off x="1463040" y="91674315"/>
          <a:ext cx="2552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916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917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210185</xdr:colOff>
      <xdr:row>318</xdr:row>
      <xdr:rowOff>86995</xdr:rowOff>
    </xdr:to>
    <xdr:sp macro="" textlink="">
      <xdr:nvSpPr>
        <xdr:cNvPr id="39918" name="Image1" descr="报表底图"/>
        <xdr:cNvSpPr>
          <a:spLocks noChangeAspect="1"/>
        </xdr:cNvSpPr>
      </xdr:nvSpPr>
      <xdr:spPr>
        <a:xfrm>
          <a:off x="1463040" y="916743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255270</xdr:colOff>
      <xdr:row>318</xdr:row>
      <xdr:rowOff>172085</xdr:rowOff>
    </xdr:to>
    <xdr:sp macro="" textlink="">
      <xdr:nvSpPr>
        <xdr:cNvPr id="39919" name="Image1" descr="报表底图"/>
        <xdr:cNvSpPr>
          <a:spLocks noChangeAspect="1"/>
        </xdr:cNvSpPr>
      </xdr:nvSpPr>
      <xdr:spPr>
        <a:xfrm>
          <a:off x="1463040" y="91674315"/>
          <a:ext cx="2552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255270</xdr:colOff>
      <xdr:row>318</xdr:row>
      <xdr:rowOff>172085</xdr:rowOff>
    </xdr:to>
    <xdr:sp macro="" textlink="">
      <xdr:nvSpPr>
        <xdr:cNvPr id="39920" name="Image1" descr="报表底图"/>
        <xdr:cNvSpPr>
          <a:spLocks noChangeAspect="1"/>
        </xdr:cNvSpPr>
      </xdr:nvSpPr>
      <xdr:spPr>
        <a:xfrm>
          <a:off x="1463040" y="91674315"/>
          <a:ext cx="2552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255270</xdr:colOff>
      <xdr:row>318</xdr:row>
      <xdr:rowOff>172085</xdr:rowOff>
    </xdr:to>
    <xdr:sp macro="" textlink="">
      <xdr:nvSpPr>
        <xdr:cNvPr id="39921" name="Image1" descr="报表底图"/>
        <xdr:cNvSpPr>
          <a:spLocks noChangeAspect="1"/>
        </xdr:cNvSpPr>
      </xdr:nvSpPr>
      <xdr:spPr>
        <a:xfrm>
          <a:off x="1463040" y="91674315"/>
          <a:ext cx="2552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22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23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24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2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26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2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28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29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30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3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32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3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34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35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36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3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38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3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40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41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42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4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44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4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46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47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48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4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50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5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52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53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54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5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56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5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58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59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60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6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62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6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64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65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66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6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68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6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70" name="Rectangle 15759"/>
        <xdr:cNvSpPr/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71" name="Rectangle 15760"/>
        <xdr:cNvSpPr/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72" name="Rectangle 15761"/>
        <xdr:cNvSpPr/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73" name="Rectangle 15762"/>
        <xdr:cNvSpPr/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74" name="Rectangle 15763"/>
        <xdr:cNvSpPr/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75" name="Rectangle 15764"/>
        <xdr:cNvSpPr/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76" name="Rectangle 15765"/>
        <xdr:cNvSpPr/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77" name="Rectangle 15766"/>
        <xdr:cNvSpPr/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78" name="Rectangle 15767"/>
        <xdr:cNvSpPr/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79" name="Rectangle 15768"/>
        <xdr:cNvSpPr/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80" name="Rectangle 15769"/>
        <xdr:cNvSpPr/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81" name="Rectangle 15770"/>
        <xdr:cNvSpPr/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209550</xdr:colOff>
      <xdr:row>319</xdr:row>
      <xdr:rowOff>85725</xdr:rowOff>
    </xdr:to>
    <xdr:sp macro="" textlink="">
      <xdr:nvSpPr>
        <xdr:cNvPr id="39982" name="Image1" descr="报表底图"/>
        <xdr:cNvSpPr>
          <a:spLocks noChangeAspect="1"/>
        </xdr:cNvSpPr>
      </xdr:nvSpPr>
      <xdr:spPr>
        <a:xfrm>
          <a:off x="1463040" y="919791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209550</xdr:colOff>
      <xdr:row>319</xdr:row>
      <xdr:rowOff>85725</xdr:rowOff>
    </xdr:to>
    <xdr:sp macro="" textlink="">
      <xdr:nvSpPr>
        <xdr:cNvPr id="39983" name="Image1" descr="报表底图"/>
        <xdr:cNvSpPr>
          <a:spLocks noChangeAspect="1"/>
        </xdr:cNvSpPr>
      </xdr:nvSpPr>
      <xdr:spPr>
        <a:xfrm>
          <a:off x="1463040" y="919791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209550</xdr:colOff>
      <xdr:row>319</xdr:row>
      <xdr:rowOff>85725</xdr:rowOff>
    </xdr:to>
    <xdr:sp macro="" textlink="">
      <xdr:nvSpPr>
        <xdr:cNvPr id="39984" name="Image1" descr="报表底图"/>
        <xdr:cNvSpPr>
          <a:spLocks noChangeAspect="1"/>
        </xdr:cNvSpPr>
      </xdr:nvSpPr>
      <xdr:spPr>
        <a:xfrm>
          <a:off x="1463040" y="919791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256540</xdr:colOff>
      <xdr:row>319</xdr:row>
      <xdr:rowOff>172085</xdr:rowOff>
    </xdr:to>
    <xdr:sp macro="" textlink="">
      <xdr:nvSpPr>
        <xdr:cNvPr id="39985" name="Image1" descr="报表底图"/>
        <xdr:cNvSpPr>
          <a:spLocks noChangeAspect="1"/>
        </xdr:cNvSpPr>
      </xdr:nvSpPr>
      <xdr:spPr>
        <a:xfrm>
          <a:off x="1463040" y="9197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256540</xdr:colOff>
      <xdr:row>319</xdr:row>
      <xdr:rowOff>172085</xdr:rowOff>
    </xdr:to>
    <xdr:sp macro="" textlink="">
      <xdr:nvSpPr>
        <xdr:cNvPr id="39986" name="Image1" descr="报表底图"/>
        <xdr:cNvSpPr>
          <a:spLocks noChangeAspect="1"/>
        </xdr:cNvSpPr>
      </xdr:nvSpPr>
      <xdr:spPr>
        <a:xfrm>
          <a:off x="1463040" y="9197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256540</xdr:colOff>
      <xdr:row>319</xdr:row>
      <xdr:rowOff>172085</xdr:rowOff>
    </xdr:to>
    <xdr:sp macro="" textlink="">
      <xdr:nvSpPr>
        <xdr:cNvPr id="39987" name="Image1" descr="报表底图"/>
        <xdr:cNvSpPr>
          <a:spLocks noChangeAspect="1"/>
        </xdr:cNvSpPr>
      </xdr:nvSpPr>
      <xdr:spPr>
        <a:xfrm>
          <a:off x="1463040" y="9197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209550</xdr:colOff>
      <xdr:row>319</xdr:row>
      <xdr:rowOff>85725</xdr:rowOff>
    </xdr:to>
    <xdr:sp macro="" textlink="">
      <xdr:nvSpPr>
        <xdr:cNvPr id="39988" name="Image1" descr="报表底图"/>
        <xdr:cNvSpPr>
          <a:spLocks noChangeAspect="1"/>
        </xdr:cNvSpPr>
      </xdr:nvSpPr>
      <xdr:spPr>
        <a:xfrm>
          <a:off x="1463040" y="919791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209550</xdr:colOff>
      <xdr:row>319</xdr:row>
      <xdr:rowOff>85725</xdr:rowOff>
    </xdr:to>
    <xdr:sp macro="" textlink="">
      <xdr:nvSpPr>
        <xdr:cNvPr id="39989" name="Image1" descr="报表底图"/>
        <xdr:cNvSpPr>
          <a:spLocks noChangeAspect="1"/>
        </xdr:cNvSpPr>
      </xdr:nvSpPr>
      <xdr:spPr>
        <a:xfrm>
          <a:off x="1463040" y="919791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209550</xdr:colOff>
      <xdr:row>319</xdr:row>
      <xdr:rowOff>85725</xdr:rowOff>
    </xdr:to>
    <xdr:sp macro="" textlink="">
      <xdr:nvSpPr>
        <xdr:cNvPr id="39990" name="Image1" descr="报表底图"/>
        <xdr:cNvSpPr>
          <a:spLocks noChangeAspect="1"/>
        </xdr:cNvSpPr>
      </xdr:nvSpPr>
      <xdr:spPr>
        <a:xfrm>
          <a:off x="1463040" y="919791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256540</xdr:colOff>
      <xdr:row>319</xdr:row>
      <xdr:rowOff>172085</xdr:rowOff>
    </xdr:to>
    <xdr:sp macro="" textlink="">
      <xdr:nvSpPr>
        <xdr:cNvPr id="39991" name="Image1" descr="报表底图"/>
        <xdr:cNvSpPr>
          <a:spLocks noChangeAspect="1"/>
        </xdr:cNvSpPr>
      </xdr:nvSpPr>
      <xdr:spPr>
        <a:xfrm>
          <a:off x="1463040" y="9197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256540</xdr:colOff>
      <xdr:row>319</xdr:row>
      <xdr:rowOff>172085</xdr:rowOff>
    </xdr:to>
    <xdr:sp macro="" textlink="">
      <xdr:nvSpPr>
        <xdr:cNvPr id="39992" name="Image1" descr="报表底图"/>
        <xdr:cNvSpPr>
          <a:spLocks noChangeAspect="1"/>
        </xdr:cNvSpPr>
      </xdr:nvSpPr>
      <xdr:spPr>
        <a:xfrm>
          <a:off x="1463040" y="9197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256540</xdr:colOff>
      <xdr:row>319</xdr:row>
      <xdr:rowOff>172085</xdr:rowOff>
    </xdr:to>
    <xdr:sp macro="" textlink="">
      <xdr:nvSpPr>
        <xdr:cNvPr id="39993" name="Image1" descr="报表底图"/>
        <xdr:cNvSpPr>
          <a:spLocks noChangeAspect="1"/>
        </xdr:cNvSpPr>
      </xdr:nvSpPr>
      <xdr:spPr>
        <a:xfrm>
          <a:off x="1463040" y="919791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94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95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39996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9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98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3999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40000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40001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40002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40003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40004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4000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40006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40007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40008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40009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40010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40011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40012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40013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209550</xdr:colOff>
      <xdr:row>318</xdr:row>
      <xdr:rowOff>85725</xdr:rowOff>
    </xdr:to>
    <xdr:sp macro="" textlink="">
      <xdr:nvSpPr>
        <xdr:cNvPr id="40014" name="Image1" descr="报表底图"/>
        <xdr:cNvSpPr>
          <a:spLocks noChangeAspect="1"/>
        </xdr:cNvSpPr>
      </xdr:nvSpPr>
      <xdr:spPr>
        <a:xfrm>
          <a:off x="1463040" y="9167431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40015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40016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256540</xdr:colOff>
      <xdr:row>318</xdr:row>
      <xdr:rowOff>172085</xdr:rowOff>
    </xdr:to>
    <xdr:sp macro="" textlink="">
      <xdr:nvSpPr>
        <xdr:cNvPr id="40017" name="Image1" descr="报表底图"/>
        <xdr:cNvSpPr>
          <a:spLocks noChangeAspect="1"/>
        </xdr:cNvSpPr>
      </xdr:nvSpPr>
      <xdr:spPr>
        <a:xfrm>
          <a:off x="1463040" y="916743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2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3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4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5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6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7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8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9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10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11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12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13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14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15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16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17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18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19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20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21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22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3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4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5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6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7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8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9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0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1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2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3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4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5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6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7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8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9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0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41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42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43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4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5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6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47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48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49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50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51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52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53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54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55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56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57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58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59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60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61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62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63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64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65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66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67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68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69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70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71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72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73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74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75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76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77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78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79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80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81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82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83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84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85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86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87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88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89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90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91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92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93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94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95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96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97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88265</xdr:rowOff>
    </xdr:to>
    <xdr:sp macro="" textlink="">
      <xdr:nvSpPr>
        <xdr:cNvPr id="98" name="Image1" descr="报表底图"/>
        <xdr:cNvSpPr>
          <a:spLocks noChangeAspect="1"/>
        </xdr:cNvSpPr>
      </xdr:nvSpPr>
      <xdr:spPr>
        <a:xfrm>
          <a:off x="1463040" y="1088955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88265</xdr:rowOff>
    </xdr:to>
    <xdr:sp macro="" textlink="">
      <xdr:nvSpPr>
        <xdr:cNvPr id="99" name="Image1" descr="报表底图"/>
        <xdr:cNvSpPr>
          <a:spLocks noChangeAspect="1"/>
        </xdr:cNvSpPr>
      </xdr:nvSpPr>
      <xdr:spPr>
        <a:xfrm>
          <a:off x="1463040" y="1088955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88265</xdr:rowOff>
    </xdr:to>
    <xdr:sp macro="" textlink="">
      <xdr:nvSpPr>
        <xdr:cNvPr id="100" name="Image1" descr="报表底图"/>
        <xdr:cNvSpPr>
          <a:spLocks noChangeAspect="1"/>
        </xdr:cNvSpPr>
      </xdr:nvSpPr>
      <xdr:spPr>
        <a:xfrm>
          <a:off x="1463040" y="1088955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01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02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03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88265</xdr:rowOff>
    </xdr:to>
    <xdr:sp macro="" textlink="">
      <xdr:nvSpPr>
        <xdr:cNvPr id="104" name="Image1" descr="报表底图"/>
        <xdr:cNvSpPr>
          <a:spLocks noChangeAspect="1"/>
        </xdr:cNvSpPr>
      </xdr:nvSpPr>
      <xdr:spPr>
        <a:xfrm>
          <a:off x="1463040" y="1088955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88265</xdr:rowOff>
    </xdr:to>
    <xdr:sp macro="" textlink="">
      <xdr:nvSpPr>
        <xdr:cNvPr id="105" name="Image1" descr="报表底图"/>
        <xdr:cNvSpPr>
          <a:spLocks noChangeAspect="1"/>
        </xdr:cNvSpPr>
      </xdr:nvSpPr>
      <xdr:spPr>
        <a:xfrm>
          <a:off x="1463040" y="1088955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88265</xdr:rowOff>
    </xdr:to>
    <xdr:sp macro="" textlink="">
      <xdr:nvSpPr>
        <xdr:cNvPr id="106" name="Image1" descr="报表底图"/>
        <xdr:cNvSpPr>
          <a:spLocks noChangeAspect="1"/>
        </xdr:cNvSpPr>
      </xdr:nvSpPr>
      <xdr:spPr>
        <a:xfrm>
          <a:off x="1463040" y="1088955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07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08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09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110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111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112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13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14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15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116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117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118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19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20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21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22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23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24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25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26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27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28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29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30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31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32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33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34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35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36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37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38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39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40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41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42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43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44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45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46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47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48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49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50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51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52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53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54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55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56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170180</xdr:rowOff>
    </xdr:to>
    <xdr:sp macro="" textlink="">
      <xdr:nvSpPr>
        <xdr:cNvPr id="157" name="Image1" descr="报表底图"/>
        <xdr:cNvSpPr>
          <a:spLocks noChangeAspect="1"/>
        </xdr:cNvSpPr>
      </xdr:nvSpPr>
      <xdr:spPr>
        <a:xfrm>
          <a:off x="1463040" y="1088955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88265</xdr:rowOff>
    </xdr:to>
    <xdr:sp macro="" textlink="">
      <xdr:nvSpPr>
        <xdr:cNvPr id="158" name="Image1" descr="报表底图"/>
        <xdr:cNvSpPr>
          <a:spLocks noChangeAspect="1"/>
        </xdr:cNvSpPr>
      </xdr:nvSpPr>
      <xdr:spPr>
        <a:xfrm>
          <a:off x="1463040" y="1088955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88265</xdr:rowOff>
    </xdr:to>
    <xdr:sp macro="" textlink="">
      <xdr:nvSpPr>
        <xdr:cNvPr id="159" name="Image1" descr="报表底图"/>
        <xdr:cNvSpPr>
          <a:spLocks noChangeAspect="1"/>
        </xdr:cNvSpPr>
      </xdr:nvSpPr>
      <xdr:spPr>
        <a:xfrm>
          <a:off x="1463040" y="1088955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88265</xdr:rowOff>
    </xdr:to>
    <xdr:sp macro="" textlink="">
      <xdr:nvSpPr>
        <xdr:cNvPr id="160" name="Image1" descr="报表底图"/>
        <xdr:cNvSpPr>
          <a:spLocks noChangeAspect="1"/>
        </xdr:cNvSpPr>
      </xdr:nvSpPr>
      <xdr:spPr>
        <a:xfrm>
          <a:off x="1463040" y="1088955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161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162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163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88265</xdr:rowOff>
    </xdr:to>
    <xdr:sp macro="" textlink="">
      <xdr:nvSpPr>
        <xdr:cNvPr id="164" name="Image1" descr="报表底图"/>
        <xdr:cNvSpPr>
          <a:spLocks noChangeAspect="1"/>
        </xdr:cNvSpPr>
      </xdr:nvSpPr>
      <xdr:spPr>
        <a:xfrm>
          <a:off x="1463040" y="1088955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88265</xdr:rowOff>
    </xdr:to>
    <xdr:sp macro="" textlink="">
      <xdr:nvSpPr>
        <xdr:cNvPr id="165" name="Image1" descr="报表底图"/>
        <xdr:cNvSpPr>
          <a:spLocks noChangeAspect="1"/>
        </xdr:cNvSpPr>
      </xdr:nvSpPr>
      <xdr:spPr>
        <a:xfrm>
          <a:off x="1463040" y="1088955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88265</xdr:rowOff>
    </xdr:to>
    <xdr:sp macro="" textlink="">
      <xdr:nvSpPr>
        <xdr:cNvPr id="166" name="Image1" descr="报表底图"/>
        <xdr:cNvSpPr>
          <a:spLocks noChangeAspect="1"/>
        </xdr:cNvSpPr>
      </xdr:nvSpPr>
      <xdr:spPr>
        <a:xfrm>
          <a:off x="1463040" y="1088955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167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168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169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70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71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72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173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174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175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76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77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78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179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180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181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82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83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84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185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186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187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88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89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190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191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192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193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194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195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196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197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198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199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200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201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202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03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04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05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206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207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208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09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10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11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212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213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214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15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16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17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18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19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20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21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22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23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24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25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26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27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28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29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30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31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32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33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34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35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36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37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38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39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40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41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42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43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44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45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46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47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48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49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50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51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52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53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254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255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256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257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258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259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260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261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262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263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264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265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66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67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68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269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270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271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72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73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74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275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276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277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78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79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80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281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282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283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84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85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286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287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288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289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290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291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292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93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94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95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296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297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298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299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00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01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302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303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304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05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06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07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308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309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85090</xdr:rowOff>
    </xdr:to>
    <xdr:sp macro="" textlink="">
      <xdr:nvSpPr>
        <xdr:cNvPr id="310" name="Image1" descr="报表底图"/>
        <xdr:cNvSpPr>
          <a:spLocks noChangeAspect="1"/>
        </xdr:cNvSpPr>
      </xdr:nvSpPr>
      <xdr:spPr>
        <a:xfrm>
          <a:off x="1463040" y="108895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11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12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13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14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15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16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17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18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19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20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21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22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23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24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25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26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27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28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29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30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31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32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33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34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35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36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37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38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39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40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41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42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43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44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45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46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47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48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171450</xdr:rowOff>
    </xdr:to>
    <xdr:sp macro="" textlink="">
      <xdr:nvSpPr>
        <xdr:cNvPr id="349" name="Image1" descr="报表底图"/>
        <xdr:cNvSpPr>
          <a:spLocks noChangeAspect="1"/>
        </xdr:cNvSpPr>
      </xdr:nvSpPr>
      <xdr:spPr>
        <a:xfrm>
          <a:off x="1463040" y="1088955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350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351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352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353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354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355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356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357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358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359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360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361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62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63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64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365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366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367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68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69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70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371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372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373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74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75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76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377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378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379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80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81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382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383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384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385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386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387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388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389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390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391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392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393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394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395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396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397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85725</xdr:rowOff>
    </xdr:to>
    <xdr:sp macro="" textlink="">
      <xdr:nvSpPr>
        <xdr:cNvPr id="398" name="Image1" descr="报表底图"/>
        <xdr:cNvSpPr>
          <a:spLocks noChangeAspect="1"/>
        </xdr:cNvSpPr>
      </xdr:nvSpPr>
      <xdr:spPr>
        <a:xfrm>
          <a:off x="1463040" y="1088955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85725</xdr:rowOff>
    </xdr:to>
    <xdr:sp macro="" textlink="">
      <xdr:nvSpPr>
        <xdr:cNvPr id="399" name="Image1" descr="报表底图"/>
        <xdr:cNvSpPr>
          <a:spLocks noChangeAspect="1"/>
        </xdr:cNvSpPr>
      </xdr:nvSpPr>
      <xdr:spPr>
        <a:xfrm>
          <a:off x="1463040" y="1088955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85725</xdr:rowOff>
    </xdr:to>
    <xdr:sp macro="" textlink="">
      <xdr:nvSpPr>
        <xdr:cNvPr id="400" name="Image1" descr="报表底图"/>
        <xdr:cNvSpPr>
          <a:spLocks noChangeAspect="1"/>
        </xdr:cNvSpPr>
      </xdr:nvSpPr>
      <xdr:spPr>
        <a:xfrm>
          <a:off x="1463040" y="1088955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01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02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03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85725</xdr:rowOff>
    </xdr:to>
    <xdr:sp macro="" textlink="">
      <xdr:nvSpPr>
        <xdr:cNvPr id="404" name="Image1" descr="报表底图"/>
        <xdr:cNvSpPr>
          <a:spLocks noChangeAspect="1"/>
        </xdr:cNvSpPr>
      </xdr:nvSpPr>
      <xdr:spPr>
        <a:xfrm>
          <a:off x="1463040" y="1088955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85725</xdr:rowOff>
    </xdr:to>
    <xdr:sp macro="" textlink="">
      <xdr:nvSpPr>
        <xdr:cNvPr id="405" name="Image1" descr="报表底图"/>
        <xdr:cNvSpPr>
          <a:spLocks noChangeAspect="1"/>
        </xdr:cNvSpPr>
      </xdr:nvSpPr>
      <xdr:spPr>
        <a:xfrm>
          <a:off x="1463040" y="1088955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208915</xdr:colOff>
      <xdr:row>373</xdr:row>
      <xdr:rowOff>85725</xdr:rowOff>
    </xdr:to>
    <xdr:sp macro="" textlink="">
      <xdr:nvSpPr>
        <xdr:cNvPr id="406" name="Image1" descr="报表底图"/>
        <xdr:cNvSpPr>
          <a:spLocks noChangeAspect="1"/>
        </xdr:cNvSpPr>
      </xdr:nvSpPr>
      <xdr:spPr>
        <a:xfrm>
          <a:off x="1463040" y="1088955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07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08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09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10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11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12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13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14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15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16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17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18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19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20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21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85725</xdr:rowOff>
    </xdr:to>
    <xdr:sp macro="" textlink="">
      <xdr:nvSpPr>
        <xdr:cNvPr id="422" name="Image1" descr="报表底图"/>
        <xdr:cNvSpPr>
          <a:spLocks noChangeAspect="1"/>
        </xdr:cNvSpPr>
      </xdr:nvSpPr>
      <xdr:spPr>
        <a:xfrm>
          <a:off x="1463040" y="1088955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85725</xdr:rowOff>
    </xdr:to>
    <xdr:sp macro="" textlink="">
      <xdr:nvSpPr>
        <xdr:cNvPr id="423" name="Image1" descr="报表底图"/>
        <xdr:cNvSpPr>
          <a:spLocks noChangeAspect="1"/>
        </xdr:cNvSpPr>
      </xdr:nvSpPr>
      <xdr:spPr>
        <a:xfrm>
          <a:off x="1463040" y="1088955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85725</xdr:rowOff>
    </xdr:to>
    <xdr:sp macro="" textlink="">
      <xdr:nvSpPr>
        <xdr:cNvPr id="424" name="Image1" descr="报表底图"/>
        <xdr:cNvSpPr>
          <a:spLocks noChangeAspect="1"/>
        </xdr:cNvSpPr>
      </xdr:nvSpPr>
      <xdr:spPr>
        <a:xfrm>
          <a:off x="1463040" y="1088955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25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26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27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85725</xdr:rowOff>
    </xdr:to>
    <xdr:sp macro="" textlink="">
      <xdr:nvSpPr>
        <xdr:cNvPr id="428" name="Image1" descr="报表底图"/>
        <xdr:cNvSpPr>
          <a:spLocks noChangeAspect="1"/>
        </xdr:cNvSpPr>
      </xdr:nvSpPr>
      <xdr:spPr>
        <a:xfrm>
          <a:off x="1463040" y="1088955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85725</xdr:rowOff>
    </xdr:to>
    <xdr:sp macro="" textlink="">
      <xdr:nvSpPr>
        <xdr:cNvPr id="429" name="Image1" descr="报表底图"/>
        <xdr:cNvSpPr>
          <a:spLocks noChangeAspect="1"/>
        </xdr:cNvSpPr>
      </xdr:nvSpPr>
      <xdr:spPr>
        <a:xfrm>
          <a:off x="1463040" y="1088955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85725</xdr:rowOff>
    </xdr:to>
    <xdr:sp macro="" textlink="">
      <xdr:nvSpPr>
        <xdr:cNvPr id="430" name="Image1" descr="报表底图"/>
        <xdr:cNvSpPr>
          <a:spLocks noChangeAspect="1"/>
        </xdr:cNvSpPr>
      </xdr:nvSpPr>
      <xdr:spPr>
        <a:xfrm>
          <a:off x="1463040" y="1088955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31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32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33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85725</xdr:rowOff>
    </xdr:to>
    <xdr:sp macro="" textlink="">
      <xdr:nvSpPr>
        <xdr:cNvPr id="434" name="Image1" descr="报表底图"/>
        <xdr:cNvSpPr>
          <a:spLocks noChangeAspect="1"/>
        </xdr:cNvSpPr>
      </xdr:nvSpPr>
      <xdr:spPr>
        <a:xfrm>
          <a:off x="1463040" y="1088955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85725</xdr:rowOff>
    </xdr:to>
    <xdr:sp macro="" textlink="">
      <xdr:nvSpPr>
        <xdr:cNvPr id="435" name="Image1" descr="报表底图"/>
        <xdr:cNvSpPr>
          <a:spLocks noChangeAspect="1"/>
        </xdr:cNvSpPr>
      </xdr:nvSpPr>
      <xdr:spPr>
        <a:xfrm>
          <a:off x="1463040" y="1088955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85725</xdr:rowOff>
    </xdr:to>
    <xdr:sp macro="" textlink="">
      <xdr:nvSpPr>
        <xdr:cNvPr id="436" name="Image1" descr="报表底图"/>
        <xdr:cNvSpPr>
          <a:spLocks noChangeAspect="1"/>
        </xdr:cNvSpPr>
      </xdr:nvSpPr>
      <xdr:spPr>
        <a:xfrm>
          <a:off x="1463040" y="1088955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37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38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39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85725</xdr:rowOff>
    </xdr:to>
    <xdr:sp macro="" textlink="">
      <xdr:nvSpPr>
        <xdr:cNvPr id="440" name="Image1" descr="报表底图"/>
        <xdr:cNvSpPr>
          <a:spLocks noChangeAspect="1"/>
        </xdr:cNvSpPr>
      </xdr:nvSpPr>
      <xdr:spPr>
        <a:xfrm>
          <a:off x="1463040" y="1088955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85725</xdr:rowOff>
    </xdr:to>
    <xdr:sp macro="" textlink="">
      <xdr:nvSpPr>
        <xdr:cNvPr id="441" name="Image1" descr="报表底图"/>
        <xdr:cNvSpPr>
          <a:spLocks noChangeAspect="1"/>
        </xdr:cNvSpPr>
      </xdr:nvSpPr>
      <xdr:spPr>
        <a:xfrm>
          <a:off x="1463040" y="1088955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85725</xdr:rowOff>
    </xdr:to>
    <xdr:sp macro="" textlink="">
      <xdr:nvSpPr>
        <xdr:cNvPr id="442" name="Image1" descr="报表底图"/>
        <xdr:cNvSpPr>
          <a:spLocks noChangeAspect="1"/>
        </xdr:cNvSpPr>
      </xdr:nvSpPr>
      <xdr:spPr>
        <a:xfrm>
          <a:off x="1463040" y="1088955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43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44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172085</xdr:rowOff>
    </xdr:to>
    <xdr:sp macro="" textlink="">
      <xdr:nvSpPr>
        <xdr:cNvPr id="445" name="Image1" descr="报表底图"/>
        <xdr:cNvSpPr>
          <a:spLocks noChangeAspect="1"/>
        </xdr:cNvSpPr>
      </xdr:nvSpPr>
      <xdr:spPr>
        <a:xfrm>
          <a:off x="1463040" y="1088955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446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447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448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449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450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451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452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453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86995</xdr:rowOff>
    </xdr:to>
    <xdr:sp macro="" textlink="">
      <xdr:nvSpPr>
        <xdr:cNvPr id="454" name="Image1" descr="报表底图"/>
        <xdr:cNvSpPr>
          <a:spLocks noChangeAspect="1"/>
        </xdr:cNvSpPr>
      </xdr:nvSpPr>
      <xdr:spPr>
        <a:xfrm>
          <a:off x="1463040" y="1088955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455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456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457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58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59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60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461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462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463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64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65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66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467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468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469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70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71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72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473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474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475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76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77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85090</xdr:rowOff>
    </xdr:to>
    <xdr:sp macro="" textlink="">
      <xdr:nvSpPr>
        <xdr:cNvPr id="478" name="Image1" descr="报表底图"/>
        <xdr:cNvSpPr>
          <a:spLocks noChangeAspect="1"/>
        </xdr:cNvSpPr>
      </xdr:nvSpPr>
      <xdr:spPr>
        <a:xfrm>
          <a:off x="1463040" y="1088955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479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480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173355</xdr:rowOff>
    </xdr:to>
    <xdr:sp macro="" textlink="">
      <xdr:nvSpPr>
        <xdr:cNvPr id="481" name="Image1" descr="报表底图"/>
        <xdr:cNvSpPr>
          <a:spLocks noChangeAspect="1"/>
        </xdr:cNvSpPr>
      </xdr:nvSpPr>
      <xdr:spPr>
        <a:xfrm>
          <a:off x="1463040" y="1088955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86360</xdr:rowOff>
    </xdr:to>
    <xdr:sp macro="" textlink="">
      <xdr:nvSpPr>
        <xdr:cNvPr id="482" name="Image1" descr="报表底图"/>
        <xdr:cNvSpPr>
          <a:spLocks noChangeAspect="1"/>
        </xdr:cNvSpPr>
      </xdr:nvSpPr>
      <xdr:spPr>
        <a:xfrm>
          <a:off x="1463040" y="1088955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86360</xdr:rowOff>
    </xdr:to>
    <xdr:sp macro="" textlink="">
      <xdr:nvSpPr>
        <xdr:cNvPr id="483" name="Image1" descr="报表底图"/>
        <xdr:cNvSpPr>
          <a:spLocks noChangeAspect="1"/>
        </xdr:cNvSpPr>
      </xdr:nvSpPr>
      <xdr:spPr>
        <a:xfrm>
          <a:off x="1463040" y="1088955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86360</xdr:rowOff>
    </xdr:to>
    <xdr:sp macro="" textlink="">
      <xdr:nvSpPr>
        <xdr:cNvPr id="484" name="Image1" descr="报表底图"/>
        <xdr:cNvSpPr>
          <a:spLocks noChangeAspect="1"/>
        </xdr:cNvSpPr>
      </xdr:nvSpPr>
      <xdr:spPr>
        <a:xfrm>
          <a:off x="1463040" y="1088955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485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486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487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86360</xdr:rowOff>
    </xdr:to>
    <xdr:sp macro="" textlink="">
      <xdr:nvSpPr>
        <xdr:cNvPr id="488" name="Image1" descr="报表底图"/>
        <xdr:cNvSpPr>
          <a:spLocks noChangeAspect="1"/>
        </xdr:cNvSpPr>
      </xdr:nvSpPr>
      <xdr:spPr>
        <a:xfrm>
          <a:off x="1463040" y="1088955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86360</xdr:rowOff>
    </xdr:to>
    <xdr:sp macro="" textlink="">
      <xdr:nvSpPr>
        <xdr:cNvPr id="489" name="Image1" descr="报表底图"/>
        <xdr:cNvSpPr>
          <a:spLocks noChangeAspect="1"/>
        </xdr:cNvSpPr>
      </xdr:nvSpPr>
      <xdr:spPr>
        <a:xfrm>
          <a:off x="1463040" y="1088955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86360</xdr:rowOff>
    </xdr:to>
    <xdr:sp macro="" textlink="">
      <xdr:nvSpPr>
        <xdr:cNvPr id="490" name="Image1" descr="报表底图"/>
        <xdr:cNvSpPr>
          <a:spLocks noChangeAspect="1"/>
        </xdr:cNvSpPr>
      </xdr:nvSpPr>
      <xdr:spPr>
        <a:xfrm>
          <a:off x="1463040" y="1088955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491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492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493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86360</xdr:rowOff>
    </xdr:to>
    <xdr:sp macro="" textlink="">
      <xdr:nvSpPr>
        <xdr:cNvPr id="494" name="Image1" descr="报表底图"/>
        <xdr:cNvSpPr>
          <a:spLocks noChangeAspect="1"/>
        </xdr:cNvSpPr>
      </xdr:nvSpPr>
      <xdr:spPr>
        <a:xfrm>
          <a:off x="1463040" y="1088955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86360</xdr:rowOff>
    </xdr:to>
    <xdr:sp macro="" textlink="">
      <xdr:nvSpPr>
        <xdr:cNvPr id="495" name="Image1" descr="报表底图"/>
        <xdr:cNvSpPr>
          <a:spLocks noChangeAspect="1"/>
        </xdr:cNvSpPr>
      </xdr:nvSpPr>
      <xdr:spPr>
        <a:xfrm>
          <a:off x="1463040" y="1088955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86360</xdr:rowOff>
    </xdr:to>
    <xdr:sp macro="" textlink="">
      <xdr:nvSpPr>
        <xdr:cNvPr id="496" name="Image1" descr="报表底图"/>
        <xdr:cNvSpPr>
          <a:spLocks noChangeAspect="1"/>
        </xdr:cNvSpPr>
      </xdr:nvSpPr>
      <xdr:spPr>
        <a:xfrm>
          <a:off x="1463040" y="1088955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255270</xdr:colOff>
      <xdr:row>373</xdr:row>
      <xdr:rowOff>172720</xdr:rowOff>
    </xdr:to>
    <xdr:sp macro="" textlink="">
      <xdr:nvSpPr>
        <xdr:cNvPr id="497" name="Image1" descr="报表底图"/>
        <xdr:cNvSpPr>
          <a:spLocks noChangeAspect="1"/>
        </xdr:cNvSpPr>
      </xdr:nvSpPr>
      <xdr:spPr>
        <a:xfrm>
          <a:off x="1463040" y="1088955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255270</xdr:colOff>
      <xdr:row>373</xdr:row>
      <xdr:rowOff>172720</xdr:rowOff>
    </xdr:to>
    <xdr:sp macro="" textlink="">
      <xdr:nvSpPr>
        <xdr:cNvPr id="498" name="Image1" descr="报表底图"/>
        <xdr:cNvSpPr>
          <a:spLocks noChangeAspect="1"/>
        </xdr:cNvSpPr>
      </xdr:nvSpPr>
      <xdr:spPr>
        <a:xfrm>
          <a:off x="1463040" y="1088955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255270</xdr:colOff>
      <xdr:row>373</xdr:row>
      <xdr:rowOff>172720</xdr:rowOff>
    </xdr:to>
    <xdr:sp macro="" textlink="">
      <xdr:nvSpPr>
        <xdr:cNvPr id="499" name="Image1" descr="报表底图"/>
        <xdr:cNvSpPr>
          <a:spLocks noChangeAspect="1"/>
        </xdr:cNvSpPr>
      </xdr:nvSpPr>
      <xdr:spPr>
        <a:xfrm>
          <a:off x="1463040" y="1088955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86360</xdr:rowOff>
    </xdr:to>
    <xdr:sp macro="" textlink="">
      <xdr:nvSpPr>
        <xdr:cNvPr id="500" name="Image1" descr="报表底图"/>
        <xdr:cNvSpPr>
          <a:spLocks noChangeAspect="1"/>
        </xdr:cNvSpPr>
      </xdr:nvSpPr>
      <xdr:spPr>
        <a:xfrm>
          <a:off x="1463040" y="1088955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86360</xdr:rowOff>
    </xdr:to>
    <xdr:sp macro="" textlink="">
      <xdr:nvSpPr>
        <xdr:cNvPr id="501" name="Image1" descr="报表底图"/>
        <xdr:cNvSpPr>
          <a:spLocks noChangeAspect="1"/>
        </xdr:cNvSpPr>
      </xdr:nvSpPr>
      <xdr:spPr>
        <a:xfrm>
          <a:off x="1463040" y="1088955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210185</xdr:colOff>
      <xdr:row>373</xdr:row>
      <xdr:rowOff>86360</xdr:rowOff>
    </xdr:to>
    <xdr:sp macro="" textlink="">
      <xdr:nvSpPr>
        <xdr:cNvPr id="502" name="Image1" descr="报表底图"/>
        <xdr:cNvSpPr>
          <a:spLocks noChangeAspect="1"/>
        </xdr:cNvSpPr>
      </xdr:nvSpPr>
      <xdr:spPr>
        <a:xfrm>
          <a:off x="1463040" y="1088955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255270</xdr:colOff>
      <xdr:row>373</xdr:row>
      <xdr:rowOff>172720</xdr:rowOff>
    </xdr:to>
    <xdr:sp macro="" textlink="">
      <xdr:nvSpPr>
        <xdr:cNvPr id="503" name="Image1" descr="报表底图"/>
        <xdr:cNvSpPr>
          <a:spLocks noChangeAspect="1"/>
        </xdr:cNvSpPr>
      </xdr:nvSpPr>
      <xdr:spPr>
        <a:xfrm>
          <a:off x="1463040" y="1088955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255270</xdr:colOff>
      <xdr:row>373</xdr:row>
      <xdr:rowOff>172720</xdr:rowOff>
    </xdr:to>
    <xdr:sp macro="" textlink="">
      <xdr:nvSpPr>
        <xdr:cNvPr id="504" name="Image1" descr="报表底图"/>
        <xdr:cNvSpPr>
          <a:spLocks noChangeAspect="1"/>
        </xdr:cNvSpPr>
      </xdr:nvSpPr>
      <xdr:spPr>
        <a:xfrm>
          <a:off x="1463040" y="1088955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255270</xdr:colOff>
      <xdr:row>373</xdr:row>
      <xdr:rowOff>172720</xdr:rowOff>
    </xdr:to>
    <xdr:sp macro="" textlink="">
      <xdr:nvSpPr>
        <xdr:cNvPr id="505" name="Image1" descr="报表底图"/>
        <xdr:cNvSpPr>
          <a:spLocks noChangeAspect="1"/>
        </xdr:cNvSpPr>
      </xdr:nvSpPr>
      <xdr:spPr>
        <a:xfrm>
          <a:off x="1463040" y="1088955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06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07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08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09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10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11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12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13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14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15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16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17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18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19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20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21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22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23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24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25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26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27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28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29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30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31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32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33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34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35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36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37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38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39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40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41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42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43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44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45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46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47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48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49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50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51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52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53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54" name="Rectangle 15759"/>
        <xdr:cNvSpPr/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55" name="Rectangle 15760"/>
        <xdr:cNvSpPr/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56" name="Rectangle 15761"/>
        <xdr:cNvSpPr/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57" name="Rectangle 15762"/>
        <xdr:cNvSpPr/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58" name="Rectangle 15763"/>
        <xdr:cNvSpPr/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59" name="Rectangle 15764"/>
        <xdr:cNvSpPr/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60" name="Rectangle 15765"/>
        <xdr:cNvSpPr/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61" name="Rectangle 15766"/>
        <xdr:cNvSpPr/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62" name="Rectangle 15767"/>
        <xdr:cNvSpPr/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63" name="Rectangle 15768"/>
        <xdr:cNvSpPr/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64" name="Rectangle 15769"/>
        <xdr:cNvSpPr/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65" name="Rectangle 15770"/>
        <xdr:cNvSpPr/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209550</xdr:colOff>
      <xdr:row>374</xdr:row>
      <xdr:rowOff>85090</xdr:rowOff>
    </xdr:to>
    <xdr:sp macro="" textlink="">
      <xdr:nvSpPr>
        <xdr:cNvPr id="566" name="Image1" descr="报表底图"/>
        <xdr:cNvSpPr>
          <a:spLocks noChangeAspect="1"/>
        </xdr:cNvSpPr>
      </xdr:nvSpPr>
      <xdr:spPr>
        <a:xfrm>
          <a:off x="1463040" y="109200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209550</xdr:colOff>
      <xdr:row>374</xdr:row>
      <xdr:rowOff>85090</xdr:rowOff>
    </xdr:to>
    <xdr:sp macro="" textlink="">
      <xdr:nvSpPr>
        <xdr:cNvPr id="567" name="Image1" descr="报表底图"/>
        <xdr:cNvSpPr>
          <a:spLocks noChangeAspect="1"/>
        </xdr:cNvSpPr>
      </xdr:nvSpPr>
      <xdr:spPr>
        <a:xfrm>
          <a:off x="1463040" y="109200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209550</xdr:colOff>
      <xdr:row>374</xdr:row>
      <xdr:rowOff>85090</xdr:rowOff>
    </xdr:to>
    <xdr:sp macro="" textlink="">
      <xdr:nvSpPr>
        <xdr:cNvPr id="568" name="Image1" descr="报表底图"/>
        <xdr:cNvSpPr>
          <a:spLocks noChangeAspect="1"/>
        </xdr:cNvSpPr>
      </xdr:nvSpPr>
      <xdr:spPr>
        <a:xfrm>
          <a:off x="1463040" y="109200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256540</xdr:colOff>
      <xdr:row>374</xdr:row>
      <xdr:rowOff>172720</xdr:rowOff>
    </xdr:to>
    <xdr:sp macro="" textlink="">
      <xdr:nvSpPr>
        <xdr:cNvPr id="569" name="Image1" descr="报表底图"/>
        <xdr:cNvSpPr>
          <a:spLocks noChangeAspect="1"/>
        </xdr:cNvSpPr>
      </xdr:nvSpPr>
      <xdr:spPr>
        <a:xfrm>
          <a:off x="1463040" y="109200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256540</xdr:colOff>
      <xdr:row>374</xdr:row>
      <xdr:rowOff>172720</xdr:rowOff>
    </xdr:to>
    <xdr:sp macro="" textlink="">
      <xdr:nvSpPr>
        <xdr:cNvPr id="570" name="Image1" descr="报表底图"/>
        <xdr:cNvSpPr>
          <a:spLocks noChangeAspect="1"/>
        </xdr:cNvSpPr>
      </xdr:nvSpPr>
      <xdr:spPr>
        <a:xfrm>
          <a:off x="1463040" y="109200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256540</xdr:colOff>
      <xdr:row>374</xdr:row>
      <xdr:rowOff>172720</xdr:rowOff>
    </xdr:to>
    <xdr:sp macro="" textlink="">
      <xdr:nvSpPr>
        <xdr:cNvPr id="571" name="Image1" descr="报表底图"/>
        <xdr:cNvSpPr>
          <a:spLocks noChangeAspect="1"/>
        </xdr:cNvSpPr>
      </xdr:nvSpPr>
      <xdr:spPr>
        <a:xfrm>
          <a:off x="1463040" y="109200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209550</xdr:colOff>
      <xdr:row>374</xdr:row>
      <xdr:rowOff>85090</xdr:rowOff>
    </xdr:to>
    <xdr:sp macro="" textlink="">
      <xdr:nvSpPr>
        <xdr:cNvPr id="572" name="Image1" descr="报表底图"/>
        <xdr:cNvSpPr>
          <a:spLocks noChangeAspect="1"/>
        </xdr:cNvSpPr>
      </xdr:nvSpPr>
      <xdr:spPr>
        <a:xfrm>
          <a:off x="1463040" y="109200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209550</xdr:colOff>
      <xdr:row>374</xdr:row>
      <xdr:rowOff>85090</xdr:rowOff>
    </xdr:to>
    <xdr:sp macro="" textlink="">
      <xdr:nvSpPr>
        <xdr:cNvPr id="573" name="Image1" descr="报表底图"/>
        <xdr:cNvSpPr>
          <a:spLocks noChangeAspect="1"/>
        </xdr:cNvSpPr>
      </xdr:nvSpPr>
      <xdr:spPr>
        <a:xfrm>
          <a:off x="1463040" y="109200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209550</xdr:colOff>
      <xdr:row>374</xdr:row>
      <xdr:rowOff>85090</xdr:rowOff>
    </xdr:to>
    <xdr:sp macro="" textlink="">
      <xdr:nvSpPr>
        <xdr:cNvPr id="574" name="Image1" descr="报表底图"/>
        <xdr:cNvSpPr>
          <a:spLocks noChangeAspect="1"/>
        </xdr:cNvSpPr>
      </xdr:nvSpPr>
      <xdr:spPr>
        <a:xfrm>
          <a:off x="1463040" y="109200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256540</xdr:colOff>
      <xdr:row>374</xdr:row>
      <xdr:rowOff>172720</xdr:rowOff>
    </xdr:to>
    <xdr:sp macro="" textlink="">
      <xdr:nvSpPr>
        <xdr:cNvPr id="575" name="Image1" descr="报表底图"/>
        <xdr:cNvSpPr>
          <a:spLocks noChangeAspect="1"/>
        </xdr:cNvSpPr>
      </xdr:nvSpPr>
      <xdr:spPr>
        <a:xfrm>
          <a:off x="1463040" y="109200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256540</xdr:colOff>
      <xdr:row>374</xdr:row>
      <xdr:rowOff>172720</xdr:rowOff>
    </xdr:to>
    <xdr:sp macro="" textlink="">
      <xdr:nvSpPr>
        <xdr:cNvPr id="576" name="Image1" descr="报表底图"/>
        <xdr:cNvSpPr>
          <a:spLocks noChangeAspect="1"/>
        </xdr:cNvSpPr>
      </xdr:nvSpPr>
      <xdr:spPr>
        <a:xfrm>
          <a:off x="1463040" y="109200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256540</xdr:colOff>
      <xdr:row>374</xdr:row>
      <xdr:rowOff>172720</xdr:rowOff>
    </xdr:to>
    <xdr:sp macro="" textlink="">
      <xdr:nvSpPr>
        <xdr:cNvPr id="577" name="Image1" descr="报表底图"/>
        <xdr:cNvSpPr>
          <a:spLocks noChangeAspect="1"/>
        </xdr:cNvSpPr>
      </xdr:nvSpPr>
      <xdr:spPr>
        <a:xfrm>
          <a:off x="1463040" y="109200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78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79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80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81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82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83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84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85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86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87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88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89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90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91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92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93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94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95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96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97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209550</xdr:colOff>
      <xdr:row>373</xdr:row>
      <xdr:rowOff>85090</xdr:rowOff>
    </xdr:to>
    <xdr:sp macro="" textlink="">
      <xdr:nvSpPr>
        <xdr:cNvPr id="598" name="Image1" descr="报表底图"/>
        <xdr:cNvSpPr>
          <a:spLocks noChangeAspect="1"/>
        </xdr:cNvSpPr>
      </xdr:nvSpPr>
      <xdr:spPr>
        <a:xfrm>
          <a:off x="1463040" y="108895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599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600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256540</xdr:colOff>
      <xdr:row>373</xdr:row>
      <xdr:rowOff>172720</xdr:rowOff>
    </xdr:to>
    <xdr:sp macro="" textlink="">
      <xdr:nvSpPr>
        <xdr:cNvPr id="601" name="Image1" descr="报表底图"/>
        <xdr:cNvSpPr>
          <a:spLocks noChangeAspect="1"/>
        </xdr:cNvSpPr>
      </xdr:nvSpPr>
      <xdr:spPr>
        <a:xfrm>
          <a:off x="1463040" y="108895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209550</xdr:colOff>
      <xdr:row>377</xdr:row>
      <xdr:rowOff>87630</xdr:rowOff>
    </xdr:to>
    <xdr:sp macro="" textlink="">
      <xdr:nvSpPr>
        <xdr:cNvPr id="602" name="Image1" descr="报表底图"/>
        <xdr:cNvSpPr>
          <a:spLocks noChangeAspect="1"/>
        </xdr:cNvSpPr>
      </xdr:nvSpPr>
      <xdr:spPr>
        <a:xfrm>
          <a:off x="1463040" y="110114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209550</xdr:colOff>
      <xdr:row>377</xdr:row>
      <xdr:rowOff>87630</xdr:rowOff>
    </xdr:to>
    <xdr:sp macro="" textlink="">
      <xdr:nvSpPr>
        <xdr:cNvPr id="603" name="Image1" descr="报表底图"/>
        <xdr:cNvSpPr>
          <a:spLocks noChangeAspect="1"/>
        </xdr:cNvSpPr>
      </xdr:nvSpPr>
      <xdr:spPr>
        <a:xfrm>
          <a:off x="1463040" y="110114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209550</xdr:colOff>
      <xdr:row>377</xdr:row>
      <xdr:rowOff>87630</xdr:rowOff>
    </xdr:to>
    <xdr:sp macro="" textlink="">
      <xdr:nvSpPr>
        <xdr:cNvPr id="604" name="Image1" descr="报表底图"/>
        <xdr:cNvSpPr>
          <a:spLocks noChangeAspect="1"/>
        </xdr:cNvSpPr>
      </xdr:nvSpPr>
      <xdr:spPr>
        <a:xfrm>
          <a:off x="1463040" y="110114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256540</xdr:colOff>
      <xdr:row>377</xdr:row>
      <xdr:rowOff>170815</xdr:rowOff>
    </xdr:to>
    <xdr:sp macro="" textlink="">
      <xdr:nvSpPr>
        <xdr:cNvPr id="605" name="Image1" descr="报表底图"/>
        <xdr:cNvSpPr>
          <a:spLocks noChangeAspect="1"/>
        </xdr:cNvSpPr>
      </xdr:nvSpPr>
      <xdr:spPr>
        <a:xfrm>
          <a:off x="1463040" y="1101147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256540</xdr:colOff>
      <xdr:row>377</xdr:row>
      <xdr:rowOff>170815</xdr:rowOff>
    </xdr:to>
    <xdr:sp macro="" textlink="">
      <xdr:nvSpPr>
        <xdr:cNvPr id="606" name="Image1" descr="报表底图"/>
        <xdr:cNvSpPr>
          <a:spLocks noChangeAspect="1"/>
        </xdr:cNvSpPr>
      </xdr:nvSpPr>
      <xdr:spPr>
        <a:xfrm>
          <a:off x="1463040" y="1101147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256540</xdr:colOff>
      <xdr:row>377</xdr:row>
      <xdr:rowOff>170815</xdr:rowOff>
    </xdr:to>
    <xdr:sp macro="" textlink="">
      <xdr:nvSpPr>
        <xdr:cNvPr id="607" name="Image1" descr="报表底图"/>
        <xdr:cNvSpPr>
          <a:spLocks noChangeAspect="1"/>
        </xdr:cNvSpPr>
      </xdr:nvSpPr>
      <xdr:spPr>
        <a:xfrm>
          <a:off x="1463040" y="1101147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209550</xdr:colOff>
      <xdr:row>377</xdr:row>
      <xdr:rowOff>87630</xdr:rowOff>
    </xdr:to>
    <xdr:sp macro="" textlink="">
      <xdr:nvSpPr>
        <xdr:cNvPr id="608" name="Image1" descr="报表底图"/>
        <xdr:cNvSpPr>
          <a:spLocks noChangeAspect="1"/>
        </xdr:cNvSpPr>
      </xdr:nvSpPr>
      <xdr:spPr>
        <a:xfrm>
          <a:off x="1463040" y="110114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209550</xdr:colOff>
      <xdr:row>377</xdr:row>
      <xdr:rowOff>87630</xdr:rowOff>
    </xdr:to>
    <xdr:sp macro="" textlink="">
      <xdr:nvSpPr>
        <xdr:cNvPr id="609" name="Image1" descr="报表底图"/>
        <xdr:cNvSpPr>
          <a:spLocks noChangeAspect="1"/>
        </xdr:cNvSpPr>
      </xdr:nvSpPr>
      <xdr:spPr>
        <a:xfrm>
          <a:off x="1463040" y="110114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209550</xdr:colOff>
      <xdr:row>377</xdr:row>
      <xdr:rowOff>87630</xdr:rowOff>
    </xdr:to>
    <xdr:sp macro="" textlink="">
      <xdr:nvSpPr>
        <xdr:cNvPr id="610" name="Image1" descr="报表底图"/>
        <xdr:cNvSpPr>
          <a:spLocks noChangeAspect="1"/>
        </xdr:cNvSpPr>
      </xdr:nvSpPr>
      <xdr:spPr>
        <a:xfrm>
          <a:off x="1463040" y="110114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256540</xdr:colOff>
      <xdr:row>377</xdr:row>
      <xdr:rowOff>170815</xdr:rowOff>
    </xdr:to>
    <xdr:sp macro="" textlink="">
      <xdr:nvSpPr>
        <xdr:cNvPr id="611" name="Image1" descr="报表底图"/>
        <xdr:cNvSpPr>
          <a:spLocks noChangeAspect="1"/>
        </xdr:cNvSpPr>
      </xdr:nvSpPr>
      <xdr:spPr>
        <a:xfrm>
          <a:off x="1463040" y="1101147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256540</xdr:colOff>
      <xdr:row>377</xdr:row>
      <xdr:rowOff>170815</xdr:rowOff>
    </xdr:to>
    <xdr:sp macro="" textlink="">
      <xdr:nvSpPr>
        <xdr:cNvPr id="612" name="Image1" descr="报表底图"/>
        <xdr:cNvSpPr>
          <a:spLocks noChangeAspect="1"/>
        </xdr:cNvSpPr>
      </xdr:nvSpPr>
      <xdr:spPr>
        <a:xfrm>
          <a:off x="1463040" y="1101147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256540</xdr:colOff>
      <xdr:row>377</xdr:row>
      <xdr:rowOff>170815</xdr:rowOff>
    </xdr:to>
    <xdr:sp macro="" textlink="">
      <xdr:nvSpPr>
        <xdr:cNvPr id="613" name="Image1" descr="报表底图"/>
        <xdr:cNvSpPr>
          <a:spLocks noChangeAspect="1"/>
        </xdr:cNvSpPr>
      </xdr:nvSpPr>
      <xdr:spPr>
        <a:xfrm>
          <a:off x="1463040" y="1101147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208915</xdr:colOff>
      <xdr:row>377</xdr:row>
      <xdr:rowOff>85090</xdr:rowOff>
    </xdr:to>
    <xdr:sp macro="" textlink="">
      <xdr:nvSpPr>
        <xdr:cNvPr id="614" name="Image1" descr="报表底图"/>
        <xdr:cNvSpPr>
          <a:spLocks noChangeAspect="1"/>
        </xdr:cNvSpPr>
      </xdr:nvSpPr>
      <xdr:spPr>
        <a:xfrm>
          <a:off x="1463040" y="110114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208915</xdr:colOff>
      <xdr:row>377</xdr:row>
      <xdr:rowOff>85090</xdr:rowOff>
    </xdr:to>
    <xdr:sp macro="" textlink="">
      <xdr:nvSpPr>
        <xdr:cNvPr id="615" name="Image1" descr="报表底图"/>
        <xdr:cNvSpPr>
          <a:spLocks noChangeAspect="1"/>
        </xdr:cNvSpPr>
      </xdr:nvSpPr>
      <xdr:spPr>
        <a:xfrm>
          <a:off x="1463040" y="110114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208915</xdr:colOff>
      <xdr:row>377</xdr:row>
      <xdr:rowOff>85090</xdr:rowOff>
    </xdr:to>
    <xdr:sp macro="" textlink="">
      <xdr:nvSpPr>
        <xdr:cNvPr id="616" name="Image1" descr="报表底图"/>
        <xdr:cNvSpPr>
          <a:spLocks noChangeAspect="1"/>
        </xdr:cNvSpPr>
      </xdr:nvSpPr>
      <xdr:spPr>
        <a:xfrm>
          <a:off x="1463040" y="110114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256540</xdr:colOff>
      <xdr:row>377</xdr:row>
      <xdr:rowOff>172720</xdr:rowOff>
    </xdr:to>
    <xdr:sp macro="" textlink="">
      <xdr:nvSpPr>
        <xdr:cNvPr id="617" name="Image1" descr="报表底图"/>
        <xdr:cNvSpPr>
          <a:spLocks noChangeAspect="1"/>
        </xdr:cNvSpPr>
      </xdr:nvSpPr>
      <xdr:spPr>
        <a:xfrm>
          <a:off x="1463040" y="110114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256540</xdr:colOff>
      <xdr:row>377</xdr:row>
      <xdr:rowOff>172720</xdr:rowOff>
    </xdr:to>
    <xdr:sp macro="" textlink="">
      <xdr:nvSpPr>
        <xdr:cNvPr id="618" name="Image1" descr="报表底图"/>
        <xdr:cNvSpPr>
          <a:spLocks noChangeAspect="1"/>
        </xdr:cNvSpPr>
      </xdr:nvSpPr>
      <xdr:spPr>
        <a:xfrm>
          <a:off x="1463040" y="110114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256540</xdr:colOff>
      <xdr:row>377</xdr:row>
      <xdr:rowOff>172720</xdr:rowOff>
    </xdr:to>
    <xdr:sp macro="" textlink="">
      <xdr:nvSpPr>
        <xdr:cNvPr id="619" name="Image1" descr="报表底图"/>
        <xdr:cNvSpPr>
          <a:spLocks noChangeAspect="1"/>
        </xdr:cNvSpPr>
      </xdr:nvSpPr>
      <xdr:spPr>
        <a:xfrm>
          <a:off x="1463040" y="110114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208915</xdr:colOff>
      <xdr:row>377</xdr:row>
      <xdr:rowOff>85090</xdr:rowOff>
    </xdr:to>
    <xdr:sp macro="" textlink="">
      <xdr:nvSpPr>
        <xdr:cNvPr id="620" name="Image1" descr="报表底图"/>
        <xdr:cNvSpPr>
          <a:spLocks noChangeAspect="1"/>
        </xdr:cNvSpPr>
      </xdr:nvSpPr>
      <xdr:spPr>
        <a:xfrm>
          <a:off x="1463040" y="110114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208915</xdr:colOff>
      <xdr:row>377</xdr:row>
      <xdr:rowOff>85090</xdr:rowOff>
    </xdr:to>
    <xdr:sp macro="" textlink="">
      <xdr:nvSpPr>
        <xdr:cNvPr id="621" name="Image1" descr="报表底图"/>
        <xdr:cNvSpPr>
          <a:spLocks noChangeAspect="1"/>
        </xdr:cNvSpPr>
      </xdr:nvSpPr>
      <xdr:spPr>
        <a:xfrm>
          <a:off x="1463040" y="110114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208915</xdr:colOff>
      <xdr:row>377</xdr:row>
      <xdr:rowOff>85090</xdr:rowOff>
    </xdr:to>
    <xdr:sp macro="" textlink="">
      <xdr:nvSpPr>
        <xdr:cNvPr id="622" name="Image1" descr="报表底图"/>
        <xdr:cNvSpPr>
          <a:spLocks noChangeAspect="1"/>
        </xdr:cNvSpPr>
      </xdr:nvSpPr>
      <xdr:spPr>
        <a:xfrm>
          <a:off x="1463040" y="110114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256540</xdr:colOff>
      <xdr:row>377</xdr:row>
      <xdr:rowOff>172720</xdr:rowOff>
    </xdr:to>
    <xdr:sp macro="" textlink="">
      <xdr:nvSpPr>
        <xdr:cNvPr id="623" name="Image1" descr="报表底图"/>
        <xdr:cNvSpPr>
          <a:spLocks noChangeAspect="1"/>
        </xdr:cNvSpPr>
      </xdr:nvSpPr>
      <xdr:spPr>
        <a:xfrm>
          <a:off x="1463040" y="110114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256540</xdr:colOff>
      <xdr:row>377</xdr:row>
      <xdr:rowOff>172720</xdr:rowOff>
    </xdr:to>
    <xdr:sp macro="" textlink="">
      <xdr:nvSpPr>
        <xdr:cNvPr id="624" name="Image1" descr="报表底图"/>
        <xdr:cNvSpPr>
          <a:spLocks noChangeAspect="1"/>
        </xdr:cNvSpPr>
      </xdr:nvSpPr>
      <xdr:spPr>
        <a:xfrm>
          <a:off x="1463040" y="110114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256540</xdr:colOff>
      <xdr:row>377</xdr:row>
      <xdr:rowOff>172720</xdr:rowOff>
    </xdr:to>
    <xdr:sp macro="" textlink="">
      <xdr:nvSpPr>
        <xdr:cNvPr id="625" name="Image1" descr="报表底图"/>
        <xdr:cNvSpPr>
          <a:spLocks noChangeAspect="1"/>
        </xdr:cNvSpPr>
      </xdr:nvSpPr>
      <xdr:spPr>
        <a:xfrm>
          <a:off x="1463040" y="110114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209550</xdr:colOff>
      <xdr:row>377</xdr:row>
      <xdr:rowOff>87630</xdr:rowOff>
    </xdr:to>
    <xdr:sp macro="" textlink="">
      <xdr:nvSpPr>
        <xdr:cNvPr id="626" name="Image1" descr="报表底图"/>
        <xdr:cNvSpPr>
          <a:spLocks noChangeAspect="1"/>
        </xdr:cNvSpPr>
      </xdr:nvSpPr>
      <xdr:spPr>
        <a:xfrm>
          <a:off x="1463040" y="110114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209550</xdr:colOff>
      <xdr:row>377</xdr:row>
      <xdr:rowOff>87630</xdr:rowOff>
    </xdr:to>
    <xdr:sp macro="" textlink="">
      <xdr:nvSpPr>
        <xdr:cNvPr id="627" name="Image1" descr="报表底图"/>
        <xdr:cNvSpPr>
          <a:spLocks noChangeAspect="1"/>
        </xdr:cNvSpPr>
      </xdr:nvSpPr>
      <xdr:spPr>
        <a:xfrm>
          <a:off x="1463040" y="110114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209550</xdr:colOff>
      <xdr:row>377</xdr:row>
      <xdr:rowOff>87630</xdr:rowOff>
    </xdr:to>
    <xdr:sp macro="" textlink="">
      <xdr:nvSpPr>
        <xdr:cNvPr id="628" name="Image1" descr="报表底图"/>
        <xdr:cNvSpPr>
          <a:spLocks noChangeAspect="1"/>
        </xdr:cNvSpPr>
      </xdr:nvSpPr>
      <xdr:spPr>
        <a:xfrm>
          <a:off x="1463040" y="110114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256540</xdr:colOff>
      <xdr:row>377</xdr:row>
      <xdr:rowOff>172720</xdr:rowOff>
    </xdr:to>
    <xdr:sp macro="" textlink="">
      <xdr:nvSpPr>
        <xdr:cNvPr id="629" name="Image1" descr="报表底图"/>
        <xdr:cNvSpPr>
          <a:spLocks noChangeAspect="1"/>
        </xdr:cNvSpPr>
      </xdr:nvSpPr>
      <xdr:spPr>
        <a:xfrm>
          <a:off x="1463040" y="110114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256540</xdr:colOff>
      <xdr:row>377</xdr:row>
      <xdr:rowOff>172720</xdr:rowOff>
    </xdr:to>
    <xdr:sp macro="" textlink="">
      <xdr:nvSpPr>
        <xdr:cNvPr id="630" name="Image1" descr="报表底图"/>
        <xdr:cNvSpPr>
          <a:spLocks noChangeAspect="1"/>
        </xdr:cNvSpPr>
      </xdr:nvSpPr>
      <xdr:spPr>
        <a:xfrm>
          <a:off x="1463040" y="110114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256540</xdr:colOff>
      <xdr:row>377</xdr:row>
      <xdr:rowOff>172720</xdr:rowOff>
    </xdr:to>
    <xdr:sp macro="" textlink="">
      <xdr:nvSpPr>
        <xdr:cNvPr id="631" name="Image1" descr="报表底图"/>
        <xdr:cNvSpPr>
          <a:spLocks noChangeAspect="1"/>
        </xdr:cNvSpPr>
      </xdr:nvSpPr>
      <xdr:spPr>
        <a:xfrm>
          <a:off x="1463040" y="110114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209550</xdr:colOff>
      <xdr:row>377</xdr:row>
      <xdr:rowOff>87630</xdr:rowOff>
    </xdr:to>
    <xdr:sp macro="" textlink="">
      <xdr:nvSpPr>
        <xdr:cNvPr id="632" name="Image1" descr="报表底图"/>
        <xdr:cNvSpPr>
          <a:spLocks noChangeAspect="1"/>
        </xdr:cNvSpPr>
      </xdr:nvSpPr>
      <xdr:spPr>
        <a:xfrm>
          <a:off x="1463040" y="110114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209550</xdr:colOff>
      <xdr:row>377</xdr:row>
      <xdr:rowOff>87630</xdr:rowOff>
    </xdr:to>
    <xdr:sp macro="" textlink="">
      <xdr:nvSpPr>
        <xdr:cNvPr id="633" name="Image1" descr="报表底图"/>
        <xdr:cNvSpPr>
          <a:spLocks noChangeAspect="1"/>
        </xdr:cNvSpPr>
      </xdr:nvSpPr>
      <xdr:spPr>
        <a:xfrm>
          <a:off x="1463040" y="110114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209550</xdr:colOff>
      <xdr:row>377</xdr:row>
      <xdr:rowOff>87630</xdr:rowOff>
    </xdr:to>
    <xdr:sp macro="" textlink="">
      <xdr:nvSpPr>
        <xdr:cNvPr id="634" name="Image1" descr="报表底图"/>
        <xdr:cNvSpPr>
          <a:spLocks noChangeAspect="1"/>
        </xdr:cNvSpPr>
      </xdr:nvSpPr>
      <xdr:spPr>
        <a:xfrm>
          <a:off x="1463040" y="110114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256540</xdr:colOff>
      <xdr:row>377</xdr:row>
      <xdr:rowOff>172720</xdr:rowOff>
    </xdr:to>
    <xdr:sp macro="" textlink="">
      <xdr:nvSpPr>
        <xdr:cNvPr id="635" name="Image1" descr="报表底图"/>
        <xdr:cNvSpPr>
          <a:spLocks noChangeAspect="1"/>
        </xdr:cNvSpPr>
      </xdr:nvSpPr>
      <xdr:spPr>
        <a:xfrm>
          <a:off x="1463040" y="110114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256540</xdr:colOff>
      <xdr:row>377</xdr:row>
      <xdr:rowOff>172720</xdr:rowOff>
    </xdr:to>
    <xdr:sp macro="" textlink="">
      <xdr:nvSpPr>
        <xdr:cNvPr id="636" name="Image1" descr="报表底图"/>
        <xdr:cNvSpPr>
          <a:spLocks noChangeAspect="1"/>
        </xdr:cNvSpPr>
      </xdr:nvSpPr>
      <xdr:spPr>
        <a:xfrm>
          <a:off x="1463040" y="110114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256540</xdr:colOff>
      <xdr:row>377</xdr:row>
      <xdr:rowOff>172720</xdr:rowOff>
    </xdr:to>
    <xdr:sp macro="" textlink="">
      <xdr:nvSpPr>
        <xdr:cNvPr id="637" name="Image1" descr="报表底图"/>
        <xdr:cNvSpPr>
          <a:spLocks noChangeAspect="1"/>
        </xdr:cNvSpPr>
      </xdr:nvSpPr>
      <xdr:spPr>
        <a:xfrm>
          <a:off x="1463040" y="110114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208915</xdr:colOff>
      <xdr:row>378</xdr:row>
      <xdr:rowOff>85090</xdr:rowOff>
    </xdr:to>
    <xdr:sp macro="" textlink="">
      <xdr:nvSpPr>
        <xdr:cNvPr id="638" name="Image1" descr="报表底图"/>
        <xdr:cNvSpPr>
          <a:spLocks noChangeAspect="1"/>
        </xdr:cNvSpPr>
      </xdr:nvSpPr>
      <xdr:spPr>
        <a:xfrm>
          <a:off x="1463040" y="110419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208915</xdr:colOff>
      <xdr:row>378</xdr:row>
      <xdr:rowOff>85090</xdr:rowOff>
    </xdr:to>
    <xdr:sp macro="" textlink="">
      <xdr:nvSpPr>
        <xdr:cNvPr id="639" name="Image1" descr="报表底图"/>
        <xdr:cNvSpPr>
          <a:spLocks noChangeAspect="1"/>
        </xdr:cNvSpPr>
      </xdr:nvSpPr>
      <xdr:spPr>
        <a:xfrm>
          <a:off x="1463040" y="110419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208915</xdr:colOff>
      <xdr:row>378</xdr:row>
      <xdr:rowOff>85090</xdr:rowOff>
    </xdr:to>
    <xdr:sp macro="" textlink="">
      <xdr:nvSpPr>
        <xdr:cNvPr id="640" name="Image1" descr="报表底图"/>
        <xdr:cNvSpPr>
          <a:spLocks noChangeAspect="1"/>
        </xdr:cNvSpPr>
      </xdr:nvSpPr>
      <xdr:spPr>
        <a:xfrm>
          <a:off x="1463040" y="110419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256540</xdr:colOff>
      <xdr:row>378</xdr:row>
      <xdr:rowOff>172720</xdr:rowOff>
    </xdr:to>
    <xdr:sp macro="" textlink="">
      <xdr:nvSpPr>
        <xdr:cNvPr id="641" name="Image1" descr="报表底图"/>
        <xdr:cNvSpPr>
          <a:spLocks noChangeAspect="1"/>
        </xdr:cNvSpPr>
      </xdr:nvSpPr>
      <xdr:spPr>
        <a:xfrm>
          <a:off x="1463040" y="110419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256540</xdr:colOff>
      <xdr:row>378</xdr:row>
      <xdr:rowOff>172720</xdr:rowOff>
    </xdr:to>
    <xdr:sp macro="" textlink="">
      <xdr:nvSpPr>
        <xdr:cNvPr id="642" name="Image1" descr="报表底图"/>
        <xdr:cNvSpPr>
          <a:spLocks noChangeAspect="1"/>
        </xdr:cNvSpPr>
      </xdr:nvSpPr>
      <xdr:spPr>
        <a:xfrm>
          <a:off x="1463040" y="110419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256540</xdr:colOff>
      <xdr:row>378</xdr:row>
      <xdr:rowOff>172720</xdr:rowOff>
    </xdr:to>
    <xdr:sp macro="" textlink="">
      <xdr:nvSpPr>
        <xdr:cNvPr id="643" name="Image1" descr="报表底图"/>
        <xdr:cNvSpPr>
          <a:spLocks noChangeAspect="1"/>
        </xdr:cNvSpPr>
      </xdr:nvSpPr>
      <xdr:spPr>
        <a:xfrm>
          <a:off x="1463040" y="110419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208915</xdr:colOff>
      <xdr:row>378</xdr:row>
      <xdr:rowOff>85090</xdr:rowOff>
    </xdr:to>
    <xdr:sp macro="" textlink="">
      <xdr:nvSpPr>
        <xdr:cNvPr id="644" name="Image1" descr="报表底图"/>
        <xdr:cNvSpPr>
          <a:spLocks noChangeAspect="1"/>
        </xdr:cNvSpPr>
      </xdr:nvSpPr>
      <xdr:spPr>
        <a:xfrm>
          <a:off x="1463040" y="110419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208915</xdr:colOff>
      <xdr:row>378</xdr:row>
      <xdr:rowOff>85090</xdr:rowOff>
    </xdr:to>
    <xdr:sp macro="" textlink="">
      <xdr:nvSpPr>
        <xdr:cNvPr id="645" name="Image1" descr="报表底图"/>
        <xdr:cNvSpPr>
          <a:spLocks noChangeAspect="1"/>
        </xdr:cNvSpPr>
      </xdr:nvSpPr>
      <xdr:spPr>
        <a:xfrm>
          <a:off x="1463040" y="110419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208915</xdr:colOff>
      <xdr:row>378</xdr:row>
      <xdr:rowOff>85090</xdr:rowOff>
    </xdr:to>
    <xdr:sp macro="" textlink="">
      <xdr:nvSpPr>
        <xdr:cNvPr id="646" name="Image1" descr="报表底图"/>
        <xdr:cNvSpPr>
          <a:spLocks noChangeAspect="1"/>
        </xdr:cNvSpPr>
      </xdr:nvSpPr>
      <xdr:spPr>
        <a:xfrm>
          <a:off x="1463040" y="1104195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256540</xdr:colOff>
      <xdr:row>378</xdr:row>
      <xdr:rowOff>172720</xdr:rowOff>
    </xdr:to>
    <xdr:sp macro="" textlink="">
      <xdr:nvSpPr>
        <xdr:cNvPr id="647" name="Image1" descr="报表底图"/>
        <xdr:cNvSpPr>
          <a:spLocks noChangeAspect="1"/>
        </xdr:cNvSpPr>
      </xdr:nvSpPr>
      <xdr:spPr>
        <a:xfrm>
          <a:off x="1463040" y="110419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256540</xdr:colOff>
      <xdr:row>378</xdr:row>
      <xdr:rowOff>172720</xdr:rowOff>
    </xdr:to>
    <xdr:sp macro="" textlink="">
      <xdr:nvSpPr>
        <xdr:cNvPr id="648" name="Image1" descr="报表底图"/>
        <xdr:cNvSpPr>
          <a:spLocks noChangeAspect="1"/>
        </xdr:cNvSpPr>
      </xdr:nvSpPr>
      <xdr:spPr>
        <a:xfrm>
          <a:off x="1463040" y="110419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256540</xdr:colOff>
      <xdr:row>378</xdr:row>
      <xdr:rowOff>172720</xdr:rowOff>
    </xdr:to>
    <xdr:sp macro="" textlink="">
      <xdr:nvSpPr>
        <xdr:cNvPr id="649" name="Image1" descr="报表底图"/>
        <xdr:cNvSpPr>
          <a:spLocks noChangeAspect="1"/>
        </xdr:cNvSpPr>
      </xdr:nvSpPr>
      <xdr:spPr>
        <a:xfrm>
          <a:off x="1463040" y="110419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209550</xdr:colOff>
      <xdr:row>378</xdr:row>
      <xdr:rowOff>85090</xdr:rowOff>
    </xdr:to>
    <xdr:sp macro="" textlink="">
      <xdr:nvSpPr>
        <xdr:cNvPr id="650" name="Image1" descr="报表底图"/>
        <xdr:cNvSpPr>
          <a:spLocks noChangeAspect="1"/>
        </xdr:cNvSpPr>
      </xdr:nvSpPr>
      <xdr:spPr>
        <a:xfrm>
          <a:off x="1463040" y="110419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209550</xdr:colOff>
      <xdr:row>378</xdr:row>
      <xdr:rowOff>85090</xdr:rowOff>
    </xdr:to>
    <xdr:sp macro="" textlink="">
      <xdr:nvSpPr>
        <xdr:cNvPr id="651" name="Image1" descr="报表底图"/>
        <xdr:cNvSpPr>
          <a:spLocks noChangeAspect="1"/>
        </xdr:cNvSpPr>
      </xdr:nvSpPr>
      <xdr:spPr>
        <a:xfrm>
          <a:off x="1463040" y="110419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209550</xdr:colOff>
      <xdr:row>378</xdr:row>
      <xdr:rowOff>85090</xdr:rowOff>
    </xdr:to>
    <xdr:sp macro="" textlink="">
      <xdr:nvSpPr>
        <xdr:cNvPr id="652" name="Image1" descr="报表底图"/>
        <xdr:cNvSpPr>
          <a:spLocks noChangeAspect="1"/>
        </xdr:cNvSpPr>
      </xdr:nvSpPr>
      <xdr:spPr>
        <a:xfrm>
          <a:off x="1463040" y="110419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256540</xdr:colOff>
      <xdr:row>378</xdr:row>
      <xdr:rowOff>172720</xdr:rowOff>
    </xdr:to>
    <xdr:sp macro="" textlink="">
      <xdr:nvSpPr>
        <xdr:cNvPr id="653" name="Image1" descr="报表底图"/>
        <xdr:cNvSpPr>
          <a:spLocks noChangeAspect="1"/>
        </xdr:cNvSpPr>
      </xdr:nvSpPr>
      <xdr:spPr>
        <a:xfrm>
          <a:off x="1463040" y="110419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256540</xdr:colOff>
      <xdr:row>378</xdr:row>
      <xdr:rowOff>172720</xdr:rowOff>
    </xdr:to>
    <xdr:sp macro="" textlink="">
      <xdr:nvSpPr>
        <xdr:cNvPr id="654" name="Image1" descr="报表底图"/>
        <xdr:cNvSpPr>
          <a:spLocks noChangeAspect="1"/>
        </xdr:cNvSpPr>
      </xdr:nvSpPr>
      <xdr:spPr>
        <a:xfrm>
          <a:off x="1463040" y="110419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256540</xdr:colOff>
      <xdr:row>378</xdr:row>
      <xdr:rowOff>172720</xdr:rowOff>
    </xdr:to>
    <xdr:sp macro="" textlink="">
      <xdr:nvSpPr>
        <xdr:cNvPr id="655" name="Image1" descr="报表底图"/>
        <xdr:cNvSpPr>
          <a:spLocks noChangeAspect="1"/>
        </xdr:cNvSpPr>
      </xdr:nvSpPr>
      <xdr:spPr>
        <a:xfrm>
          <a:off x="1463040" y="110419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209550</xdr:colOff>
      <xdr:row>378</xdr:row>
      <xdr:rowOff>85090</xdr:rowOff>
    </xdr:to>
    <xdr:sp macro="" textlink="">
      <xdr:nvSpPr>
        <xdr:cNvPr id="656" name="Image1" descr="报表底图"/>
        <xdr:cNvSpPr>
          <a:spLocks noChangeAspect="1"/>
        </xdr:cNvSpPr>
      </xdr:nvSpPr>
      <xdr:spPr>
        <a:xfrm>
          <a:off x="1463040" y="110419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209550</xdr:colOff>
      <xdr:row>378</xdr:row>
      <xdr:rowOff>85090</xdr:rowOff>
    </xdr:to>
    <xdr:sp macro="" textlink="">
      <xdr:nvSpPr>
        <xdr:cNvPr id="657" name="Image1" descr="报表底图"/>
        <xdr:cNvSpPr>
          <a:spLocks noChangeAspect="1"/>
        </xdr:cNvSpPr>
      </xdr:nvSpPr>
      <xdr:spPr>
        <a:xfrm>
          <a:off x="1463040" y="110419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209550</xdr:colOff>
      <xdr:row>378</xdr:row>
      <xdr:rowOff>85090</xdr:rowOff>
    </xdr:to>
    <xdr:sp macro="" textlink="">
      <xdr:nvSpPr>
        <xdr:cNvPr id="658" name="Image1" descr="报表底图"/>
        <xdr:cNvSpPr>
          <a:spLocks noChangeAspect="1"/>
        </xdr:cNvSpPr>
      </xdr:nvSpPr>
      <xdr:spPr>
        <a:xfrm>
          <a:off x="1463040" y="110419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256540</xdr:colOff>
      <xdr:row>378</xdr:row>
      <xdr:rowOff>172720</xdr:rowOff>
    </xdr:to>
    <xdr:sp macro="" textlink="">
      <xdr:nvSpPr>
        <xdr:cNvPr id="659" name="Image1" descr="报表底图"/>
        <xdr:cNvSpPr>
          <a:spLocks noChangeAspect="1"/>
        </xdr:cNvSpPr>
      </xdr:nvSpPr>
      <xdr:spPr>
        <a:xfrm>
          <a:off x="1463040" y="110419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256540</xdr:colOff>
      <xdr:row>378</xdr:row>
      <xdr:rowOff>172720</xdr:rowOff>
    </xdr:to>
    <xdr:sp macro="" textlink="">
      <xdr:nvSpPr>
        <xdr:cNvPr id="660" name="Image1" descr="报表底图"/>
        <xdr:cNvSpPr>
          <a:spLocks noChangeAspect="1"/>
        </xdr:cNvSpPr>
      </xdr:nvSpPr>
      <xdr:spPr>
        <a:xfrm>
          <a:off x="1463040" y="110419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256540</xdr:colOff>
      <xdr:row>378</xdr:row>
      <xdr:rowOff>172720</xdr:rowOff>
    </xdr:to>
    <xdr:sp macro="" textlink="">
      <xdr:nvSpPr>
        <xdr:cNvPr id="661" name="Image1" descr="报表底图"/>
        <xdr:cNvSpPr>
          <a:spLocks noChangeAspect="1"/>
        </xdr:cNvSpPr>
      </xdr:nvSpPr>
      <xdr:spPr>
        <a:xfrm>
          <a:off x="1463040" y="110419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378</xdr:row>
      <xdr:rowOff>0</xdr:rowOff>
    </xdr:from>
    <xdr:to>
      <xdr:col>2</xdr:col>
      <xdr:colOff>126365</xdr:colOff>
      <xdr:row>378</xdr:row>
      <xdr:rowOff>87630</xdr:rowOff>
    </xdr:to>
    <xdr:pic>
      <xdr:nvPicPr>
        <xdr:cNvPr id="662" name="Picture_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3040" y="110419515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378</xdr:row>
      <xdr:rowOff>0</xdr:rowOff>
    </xdr:from>
    <xdr:to>
      <xdr:col>2</xdr:col>
      <xdr:colOff>126365</xdr:colOff>
      <xdr:row>378</xdr:row>
      <xdr:rowOff>87630</xdr:rowOff>
    </xdr:to>
    <xdr:pic>
      <xdr:nvPicPr>
        <xdr:cNvPr id="663" name="Picture_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3040" y="110419515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378</xdr:row>
      <xdr:rowOff>0</xdr:rowOff>
    </xdr:from>
    <xdr:to>
      <xdr:col>2</xdr:col>
      <xdr:colOff>126365</xdr:colOff>
      <xdr:row>378</xdr:row>
      <xdr:rowOff>87630</xdr:rowOff>
    </xdr:to>
    <xdr:pic>
      <xdr:nvPicPr>
        <xdr:cNvPr id="664" name="Picture_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3040" y="110419515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378</xdr:row>
      <xdr:rowOff>0</xdr:rowOff>
    </xdr:from>
    <xdr:to>
      <xdr:col>2</xdr:col>
      <xdr:colOff>154940</xdr:colOff>
      <xdr:row>378</xdr:row>
      <xdr:rowOff>172720</xdr:rowOff>
    </xdr:to>
    <xdr:pic>
      <xdr:nvPicPr>
        <xdr:cNvPr id="665" name="Picture_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63040" y="110419515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378</xdr:row>
      <xdr:rowOff>0</xdr:rowOff>
    </xdr:from>
    <xdr:to>
      <xdr:col>2</xdr:col>
      <xdr:colOff>154940</xdr:colOff>
      <xdr:row>378</xdr:row>
      <xdr:rowOff>172720</xdr:rowOff>
    </xdr:to>
    <xdr:pic>
      <xdr:nvPicPr>
        <xdr:cNvPr id="666" name="Picture_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63040" y="110419515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378</xdr:row>
      <xdr:rowOff>0</xdr:rowOff>
    </xdr:from>
    <xdr:to>
      <xdr:col>2</xdr:col>
      <xdr:colOff>154940</xdr:colOff>
      <xdr:row>378</xdr:row>
      <xdr:rowOff>172720</xdr:rowOff>
    </xdr:to>
    <xdr:pic>
      <xdr:nvPicPr>
        <xdr:cNvPr id="667" name="Picture_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63040" y="110419515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378</xdr:row>
      <xdr:rowOff>0</xdr:rowOff>
    </xdr:from>
    <xdr:to>
      <xdr:col>2</xdr:col>
      <xdr:colOff>126365</xdr:colOff>
      <xdr:row>378</xdr:row>
      <xdr:rowOff>87630</xdr:rowOff>
    </xdr:to>
    <xdr:pic>
      <xdr:nvPicPr>
        <xdr:cNvPr id="668" name="Picture_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3040" y="110419515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378</xdr:row>
      <xdr:rowOff>0</xdr:rowOff>
    </xdr:from>
    <xdr:to>
      <xdr:col>2</xdr:col>
      <xdr:colOff>126365</xdr:colOff>
      <xdr:row>378</xdr:row>
      <xdr:rowOff>87630</xdr:rowOff>
    </xdr:to>
    <xdr:pic>
      <xdr:nvPicPr>
        <xdr:cNvPr id="669" name="Picture_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3040" y="110419515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378</xdr:row>
      <xdr:rowOff>0</xdr:rowOff>
    </xdr:from>
    <xdr:to>
      <xdr:col>2</xdr:col>
      <xdr:colOff>126365</xdr:colOff>
      <xdr:row>378</xdr:row>
      <xdr:rowOff>87630</xdr:rowOff>
    </xdr:to>
    <xdr:pic>
      <xdr:nvPicPr>
        <xdr:cNvPr id="670" name="Picture_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3040" y="110419515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378</xdr:row>
      <xdr:rowOff>0</xdr:rowOff>
    </xdr:from>
    <xdr:to>
      <xdr:col>2</xdr:col>
      <xdr:colOff>154940</xdr:colOff>
      <xdr:row>378</xdr:row>
      <xdr:rowOff>172720</xdr:rowOff>
    </xdr:to>
    <xdr:pic>
      <xdr:nvPicPr>
        <xdr:cNvPr id="671" name="Picture_1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63040" y="110419515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378</xdr:row>
      <xdr:rowOff>0</xdr:rowOff>
    </xdr:from>
    <xdr:to>
      <xdr:col>2</xdr:col>
      <xdr:colOff>154940</xdr:colOff>
      <xdr:row>378</xdr:row>
      <xdr:rowOff>172720</xdr:rowOff>
    </xdr:to>
    <xdr:pic>
      <xdr:nvPicPr>
        <xdr:cNvPr id="672" name="Picture_1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63040" y="110419515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378</xdr:row>
      <xdr:rowOff>0</xdr:rowOff>
    </xdr:from>
    <xdr:to>
      <xdr:col>2</xdr:col>
      <xdr:colOff>154940</xdr:colOff>
      <xdr:row>378</xdr:row>
      <xdr:rowOff>172720</xdr:rowOff>
    </xdr:to>
    <xdr:pic>
      <xdr:nvPicPr>
        <xdr:cNvPr id="673" name="Picture_1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63040" y="110419515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85090</xdr:rowOff>
    </xdr:to>
    <xdr:sp macro="" textlink="">
      <xdr:nvSpPr>
        <xdr:cNvPr id="674" name="Image1"/>
        <xdr:cNvSpPr/>
      </xdr:nvSpPr>
      <xdr:spPr>
        <a:xfrm>
          <a:off x="1463040" y="11072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85090</xdr:rowOff>
    </xdr:to>
    <xdr:sp macro="" textlink="">
      <xdr:nvSpPr>
        <xdr:cNvPr id="675" name="Image1"/>
        <xdr:cNvSpPr/>
      </xdr:nvSpPr>
      <xdr:spPr>
        <a:xfrm>
          <a:off x="1463040" y="11072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85090</xdr:rowOff>
    </xdr:to>
    <xdr:sp macro="" textlink="">
      <xdr:nvSpPr>
        <xdr:cNvPr id="676" name="Image1"/>
        <xdr:cNvSpPr/>
      </xdr:nvSpPr>
      <xdr:spPr>
        <a:xfrm>
          <a:off x="1463040" y="11072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172720</xdr:rowOff>
    </xdr:to>
    <xdr:sp macro="" textlink="">
      <xdr:nvSpPr>
        <xdr:cNvPr id="677" name="Image1"/>
        <xdr:cNvSpPr/>
      </xdr:nvSpPr>
      <xdr:spPr>
        <a:xfrm>
          <a:off x="1463040" y="11072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172720</xdr:rowOff>
    </xdr:to>
    <xdr:sp macro="" textlink="">
      <xdr:nvSpPr>
        <xdr:cNvPr id="678" name="Image1"/>
        <xdr:cNvSpPr/>
      </xdr:nvSpPr>
      <xdr:spPr>
        <a:xfrm>
          <a:off x="1463040" y="11072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172720</xdr:rowOff>
    </xdr:to>
    <xdr:sp macro="" textlink="">
      <xdr:nvSpPr>
        <xdr:cNvPr id="679" name="Image1"/>
        <xdr:cNvSpPr/>
      </xdr:nvSpPr>
      <xdr:spPr>
        <a:xfrm>
          <a:off x="1463040" y="11072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85090</xdr:rowOff>
    </xdr:to>
    <xdr:sp macro="" textlink="">
      <xdr:nvSpPr>
        <xdr:cNvPr id="680" name="Image1"/>
        <xdr:cNvSpPr/>
      </xdr:nvSpPr>
      <xdr:spPr>
        <a:xfrm>
          <a:off x="1463040" y="11072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85090</xdr:rowOff>
    </xdr:to>
    <xdr:sp macro="" textlink="">
      <xdr:nvSpPr>
        <xdr:cNvPr id="681" name="Image1"/>
        <xdr:cNvSpPr/>
      </xdr:nvSpPr>
      <xdr:spPr>
        <a:xfrm>
          <a:off x="1463040" y="11072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85090</xdr:rowOff>
    </xdr:to>
    <xdr:sp macro="" textlink="">
      <xdr:nvSpPr>
        <xdr:cNvPr id="682" name="Image1"/>
        <xdr:cNvSpPr/>
      </xdr:nvSpPr>
      <xdr:spPr>
        <a:xfrm>
          <a:off x="1463040" y="1107243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172720</xdr:rowOff>
    </xdr:to>
    <xdr:sp macro="" textlink="">
      <xdr:nvSpPr>
        <xdr:cNvPr id="683" name="Image1"/>
        <xdr:cNvSpPr/>
      </xdr:nvSpPr>
      <xdr:spPr>
        <a:xfrm>
          <a:off x="1463040" y="11072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172720</xdr:rowOff>
    </xdr:to>
    <xdr:sp macro="" textlink="">
      <xdr:nvSpPr>
        <xdr:cNvPr id="684" name="Image1"/>
        <xdr:cNvSpPr/>
      </xdr:nvSpPr>
      <xdr:spPr>
        <a:xfrm>
          <a:off x="1463040" y="11072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172720</xdr:rowOff>
    </xdr:to>
    <xdr:sp macro="" textlink="">
      <xdr:nvSpPr>
        <xdr:cNvPr id="685" name="Image1"/>
        <xdr:cNvSpPr/>
      </xdr:nvSpPr>
      <xdr:spPr>
        <a:xfrm>
          <a:off x="1463040" y="11072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686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687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688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172720</xdr:rowOff>
    </xdr:to>
    <xdr:sp macro="" textlink="">
      <xdr:nvSpPr>
        <xdr:cNvPr id="689" name="Image1"/>
        <xdr:cNvSpPr/>
      </xdr:nvSpPr>
      <xdr:spPr>
        <a:xfrm>
          <a:off x="1463040" y="11072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172720</xdr:rowOff>
    </xdr:to>
    <xdr:sp macro="" textlink="">
      <xdr:nvSpPr>
        <xdr:cNvPr id="690" name="Image1"/>
        <xdr:cNvSpPr/>
      </xdr:nvSpPr>
      <xdr:spPr>
        <a:xfrm>
          <a:off x="1463040" y="11072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172720</xdr:rowOff>
    </xdr:to>
    <xdr:sp macro="" textlink="">
      <xdr:nvSpPr>
        <xdr:cNvPr id="691" name="Image1"/>
        <xdr:cNvSpPr/>
      </xdr:nvSpPr>
      <xdr:spPr>
        <a:xfrm>
          <a:off x="1463040" y="11072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692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693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694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172720</xdr:rowOff>
    </xdr:to>
    <xdr:sp macro="" textlink="">
      <xdr:nvSpPr>
        <xdr:cNvPr id="695" name="Image1"/>
        <xdr:cNvSpPr/>
      </xdr:nvSpPr>
      <xdr:spPr>
        <a:xfrm>
          <a:off x="1463040" y="11072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172720</xdr:rowOff>
    </xdr:to>
    <xdr:sp macro="" textlink="">
      <xdr:nvSpPr>
        <xdr:cNvPr id="696" name="Image1"/>
        <xdr:cNvSpPr/>
      </xdr:nvSpPr>
      <xdr:spPr>
        <a:xfrm>
          <a:off x="1463040" y="11072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172720</xdr:rowOff>
    </xdr:to>
    <xdr:sp macro="" textlink="">
      <xdr:nvSpPr>
        <xdr:cNvPr id="697" name="Image1"/>
        <xdr:cNvSpPr/>
      </xdr:nvSpPr>
      <xdr:spPr>
        <a:xfrm>
          <a:off x="1463040" y="11072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698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699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700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172720</xdr:rowOff>
    </xdr:to>
    <xdr:sp macro="" textlink="">
      <xdr:nvSpPr>
        <xdr:cNvPr id="701" name="Image1"/>
        <xdr:cNvSpPr/>
      </xdr:nvSpPr>
      <xdr:spPr>
        <a:xfrm>
          <a:off x="1463040" y="11072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172720</xdr:rowOff>
    </xdr:to>
    <xdr:sp macro="" textlink="">
      <xdr:nvSpPr>
        <xdr:cNvPr id="702" name="Image1"/>
        <xdr:cNvSpPr/>
      </xdr:nvSpPr>
      <xdr:spPr>
        <a:xfrm>
          <a:off x="1463040" y="11072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172720</xdr:rowOff>
    </xdr:to>
    <xdr:sp macro="" textlink="">
      <xdr:nvSpPr>
        <xdr:cNvPr id="703" name="Image1"/>
        <xdr:cNvSpPr/>
      </xdr:nvSpPr>
      <xdr:spPr>
        <a:xfrm>
          <a:off x="1463040" y="11072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704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705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706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172720</xdr:rowOff>
    </xdr:to>
    <xdr:sp macro="" textlink="">
      <xdr:nvSpPr>
        <xdr:cNvPr id="707" name="Image1"/>
        <xdr:cNvSpPr/>
      </xdr:nvSpPr>
      <xdr:spPr>
        <a:xfrm>
          <a:off x="1463040" y="11072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172720</xdr:rowOff>
    </xdr:to>
    <xdr:sp macro="" textlink="">
      <xdr:nvSpPr>
        <xdr:cNvPr id="708" name="Image1"/>
        <xdr:cNvSpPr/>
      </xdr:nvSpPr>
      <xdr:spPr>
        <a:xfrm>
          <a:off x="1463040" y="11072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172720</xdr:rowOff>
    </xdr:to>
    <xdr:sp macro="" textlink="">
      <xdr:nvSpPr>
        <xdr:cNvPr id="709" name="Image1"/>
        <xdr:cNvSpPr/>
      </xdr:nvSpPr>
      <xdr:spPr>
        <a:xfrm>
          <a:off x="1463040" y="1107243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710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711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712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182880</xdr:rowOff>
    </xdr:to>
    <xdr:sp macro="" textlink="">
      <xdr:nvSpPr>
        <xdr:cNvPr id="713" name="Image1"/>
        <xdr:cNvSpPr/>
      </xdr:nvSpPr>
      <xdr:spPr>
        <a:xfrm>
          <a:off x="1463040" y="1107243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182880</xdr:rowOff>
    </xdr:to>
    <xdr:sp macro="" textlink="">
      <xdr:nvSpPr>
        <xdr:cNvPr id="714" name="Image1"/>
        <xdr:cNvSpPr/>
      </xdr:nvSpPr>
      <xdr:spPr>
        <a:xfrm>
          <a:off x="1463040" y="1107243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182880</xdr:rowOff>
    </xdr:to>
    <xdr:sp macro="" textlink="">
      <xdr:nvSpPr>
        <xdr:cNvPr id="715" name="Image1"/>
        <xdr:cNvSpPr/>
      </xdr:nvSpPr>
      <xdr:spPr>
        <a:xfrm>
          <a:off x="1463040" y="1107243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716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717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718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182880</xdr:rowOff>
    </xdr:to>
    <xdr:sp macro="" textlink="">
      <xdr:nvSpPr>
        <xdr:cNvPr id="719" name="Image1"/>
        <xdr:cNvSpPr/>
      </xdr:nvSpPr>
      <xdr:spPr>
        <a:xfrm>
          <a:off x="1463040" y="1107243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182880</xdr:rowOff>
    </xdr:to>
    <xdr:sp macro="" textlink="">
      <xdr:nvSpPr>
        <xdr:cNvPr id="720" name="Image1"/>
        <xdr:cNvSpPr/>
      </xdr:nvSpPr>
      <xdr:spPr>
        <a:xfrm>
          <a:off x="1463040" y="1107243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182880</xdr:rowOff>
    </xdr:to>
    <xdr:sp macro="" textlink="">
      <xdr:nvSpPr>
        <xdr:cNvPr id="721" name="Image1"/>
        <xdr:cNvSpPr/>
      </xdr:nvSpPr>
      <xdr:spPr>
        <a:xfrm>
          <a:off x="1463040" y="1107243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722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723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724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182880</xdr:rowOff>
    </xdr:to>
    <xdr:sp macro="" textlink="">
      <xdr:nvSpPr>
        <xdr:cNvPr id="725" name="Image1"/>
        <xdr:cNvSpPr/>
      </xdr:nvSpPr>
      <xdr:spPr>
        <a:xfrm>
          <a:off x="1463040" y="1107243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182880</xdr:rowOff>
    </xdr:to>
    <xdr:sp macro="" textlink="">
      <xdr:nvSpPr>
        <xdr:cNvPr id="726" name="Image1"/>
        <xdr:cNvSpPr/>
      </xdr:nvSpPr>
      <xdr:spPr>
        <a:xfrm>
          <a:off x="1463040" y="1107243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182880</xdr:rowOff>
    </xdr:to>
    <xdr:sp macro="" textlink="">
      <xdr:nvSpPr>
        <xdr:cNvPr id="727" name="Image1"/>
        <xdr:cNvSpPr/>
      </xdr:nvSpPr>
      <xdr:spPr>
        <a:xfrm>
          <a:off x="1463040" y="1107243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728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729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77470</xdr:rowOff>
    </xdr:to>
    <xdr:sp macro="" textlink="">
      <xdr:nvSpPr>
        <xdr:cNvPr id="730" name="Image1"/>
        <xdr:cNvSpPr/>
      </xdr:nvSpPr>
      <xdr:spPr>
        <a:xfrm>
          <a:off x="1463040" y="11072431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182880</xdr:rowOff>
    </xdr:to>
    <xdr:sp macro="" textlink="">
      <xdr:nvSpPr>
        <xdr:cNvPr id="731" name="Image1"/>
        <xdr:cNvSpPr/>
      </xdr:nvSpPr>
      <xdr:spPr>
        <a:xfrm>
          <a:off x="1463040" y="1107243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182880</xdr:rowOff>
    </xdr:to>
    <xdr:sp macro="" textlink="">
      <xdr:nvSpPr>
        <xdr:cNvPr id="732" name="Image1"/>
        <xdr:cNvSpPr/>
      </xdr:nvSpPr>
      <xdr:spPr>
        <a:xfrm>
          <a:off x="1463040" y="1107243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182880</xdr:rowOff>
    </xdr:to>
    <xdr:sp macro="" textlink="">
      <xdr:nvSpPr>
        <xdr:cNvPr id="733" name="Image1"/>
        <xdr:cNvSpPr/>
      </xdr:nvSpPr>
      <xdr:spPr>
        <a:xfrm>
          <a:off x="1463040" y="11072431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73660</xdr:rowOff>
    </xdr:to>
    <xdr:sp macro="" textlink="">
      <xdr:nvSpPr>
        <xdr:cNvPr id="734" name="Image1"/>
        <xdr:cNvSpPr/>
      </xdr:nvSpPr>
      <xdr:spPr>
        <a:xfrm>
          <a:off x="1463040" y="1107243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73660</xdr:rowOff>
    </xdr:to>
    <xdr:sp macro="" textlink="">
      <xdr:nvSpPr>
        <xdr:cNvPr id="735" name="Image1"/>
        <xdr:cNvSpPr/>
      </xdr:nvSpPr>
      <xdr:spPr>
        <a:xfrm>
          <a:off x="1463040" y="1107243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73660</xdr:rowOff>
    </xdr:to>
    <xdr:sp macro="" textlink="">
      <xdr:nvSpPr>
        <xdr:cNvPr id="736" name="Image1"/>
        <xdr:cNvSpPr/>
      </xdr:nvSpPr>
      <xdr:spPr>
        <a:xfrm>
          <a:off x="1463040" y="1107243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170815</xdr:rowOff>
    </xdr:to>
    <xdr:sp macro="" textlink="">
      <xdr:nvSpPr>
        <xdr:cNvPr id="737" name="Image1"/>
        <xdr:cNvSpPr/>
      </xdr:nvSpPr>
      <xdr:spPr>
        <a:xfrm>
          <a:off x="1463040" y="1107243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170815</xdr:rowOff>
    </xdr:to>
    <xdr:sp macro="" textlink="">
      <xdr:nvSpPr>
        <xdr:cNvPr id="738" name="Image1"/>
        <xdr:cNvSpPr/>
      </xdr:nvSpPr>
      <xdr:spPr>
        <a:xfrm>
          <a:off x="1463040" y="1107243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170815</xdr:rowOff>
    </xdr:to>
    <xdr:sp macro="" textlink="">
      <xdr:nvSpPr>
        <xdr:cNvPr id="739" name="Image1"/>
        <xdr:cNvSpPr/>
      </xdr:nvSpPr>
      <xdr:spPr>
        <a:xfrm>
          <a:off x="1463040" y="1107243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73660</xdr:rowOff>
    </xdr:to>
    <xdr:sp macro="" textlink="">
      <xdr:nvSpPr>
        <xdr:cNvPr id="740" name="Image1"/>
        <xdr:cNvSpPr/>
      </xdr:nvSpPr>
      <xdr:spPr>
        <a:xfrm>
          <a:off x="1463040" y="1107243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73660</xdr:rowOff>
    </xdr:to>
    <xdr:sp macro="" textlink="">
      <xdr:nvSpPr>
        <xdr:cNvPr id="741" name="Image1"/>
        <xdr:cNvSpPr/>
      </xdr:nvSpPr>
      <xdr:spPr>
        <a:xfrm>
          <a:off x="1463040" y="1107243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73660</xdr:rowOff>
    </xdr:to>
    <xdr:sp macro="" textlink="">
      <xdr:nvSpPr>
        <xdr:cNvPr id="742" name="Image1"/>
        <xdr:cNvSpPr/>
      </xdr:nvSpPr>
      <xdr:spPr>
        <a:xfrm>
          <a:off x="1463040" y="1107243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170815</xdr:rowOff>
    </xdr:to>
    <xdr:sp macro="" textlink="">
      <xdr:nvSpPr>
        <xdr:cNvPr id="743" name="Image1"/>
        <xdr:cNvSpPr/>
      </xdr:nvSpPr>
      <xdr:spPr>
        <a:xfrm>
          <a:off x="1463040" y="1107243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170815</xdr:rowOff>
    </xdr:to>
    <xdr:sp macro="" textlink="">
      <xdr:nvSpPr>
        <xdr:cNvPr id="744" name="Image1"/>
        <xdr:cNvSpPr/>
      </xdr:nvSpPr>
      <xdr:spPr>
        <a:xfrm>
          <a:off x="1463040" y="1107243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170815</xdr:rowOff>
    </xdr:to>
    <xdr:sp macro="" textlink="">
      <xdr:nvSpPr>
        <xdr:cNvPr id="745" name="Image1"/>
        <xdr:cNvSpPr/>
      </xdr:nvSpPr>
      <xdr:spPr>
        <a:xfrm>
          <a:off x="1463040" y="1107243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73660</xdr:rowOff>
    </xdr:to>
    <xdr:sp macro="" textlink="">
      <xdr:nvSpPr>
        <xdr:cNvPr id="746" name="Image1"/>
        <xdr:cNvSpPr/>
      </xdr:nvSpPr>
      <xdr:spPr>
        <a:xfrm>
          <a:off x="1463040" y="1110291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73660</xdr:rowOff>
    </xdr:to>
    <xdr:sp macro="" textlink="">
      <xdr:nvSpPr>
        <xdr:cNvPr id="747" name="Image1"/>
        <xdr:cNvSpPr/>
      </xdr:nvSpPr>
      <xdr:spPr>
        <a:xfrm>
          <a:off x="1463040" y="1110291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73660</xdr:rowOff>
    </xdr:to>
    <xdr:sp macro="" textlink="">
      <xdr:nvSpPr>
        <xdr:cNvPr id="748" name="Image1"/>
        <xdr:cNvSpPr/>
      </xdr:nvSpPr>
      <xdr:spPr>
        <a:xfrm>
          <a:off x="1463040" y="1110291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176530</xdr:rowOff>
    </xdr:to>
    <xdr:sp macro="" textlink="">
      <xdr:nvSpPr>
        <xdr:cNvPr id="749" name="Image1"/>
        <xdr:cNvSpPr/>
      </xdr:nvSpPr>
      <xdr:spPr>
        <a:xfrm>
          <a:off x="1463040" y="111029115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176530</xdr:rowOff>
    </xdr:to>
    <xdr:sp macro="" textlink="">
      <xdr:nvSpPr>
        <xdr:cNvPr id="750" name="Image1"/>
        <xdr:cNvSpPr/>
      </xdr:nvSpPr>
      <xdr:spPr>
        <a:xfrm>
          <a:off x="1463040" y="111029115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176530</xdr:rowOff>
    </xdr:to>
    <xdr:sp macro="" textlink="">
      <xdr:nvSpPr>
        <xdr:cNvPr id="751" name="Image1"/>
        <xdr:cNvSpPr/>
      </xdr:nvSpPr>
      <xdr:spPr>
        <a:xfrm>
          <a:off x="1463040" y="111029115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73660</xdr:rowOff>
    </xdr:to>
    <xdr:sp macro="" textlink="">
      <xdr:nvSpPr>
        <xdr:cNvPr id="752" name="Image1"/>
        <xdr:cNvSpPr/>
      </xdr:nvSpPr>
      <xdr:spPr>
        <a:xfrm>
          <a:off x="1463040" y="1110291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73660</xdr:rowOff>
    </xdr:to>
    <xdr:sp macro="" textlink="">
      <xdr:nvSpPr>
        <xdr:cNvPr id="753" name="Image1"/>
        <xdr:cNvSpPr/>
      </xdr:nvSpPr>
      <xdr:spPr>
        <a:xfrm>
          <a:off x="1463040" y="1110291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73660</xdr:rowOff>
    </xdr:to>
    <xdr:sp macro="" textlink="">
      <xdr:nvSpPr>
        <xdr:cNvPr id="754" name="Image1"/>
        <xdr:cNvSpPr/>
      </xdr:nvSpPr>
      <xdr:spPr>
        <a:xfrm>
          <a:off x="1463040" y="1110291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176530</xdr:rowOff>
    </xdr:to>
    <xdr:sp macro="" textlink="">
      <xdr:nvSpPr>
        <xdr:cNvPr id="755" name="Image1"/>
        <xdr:cNvSpPr/>
      </xdr:nvSpPr>
      <xdr:spPr>
        <a:xfrm>
          <a:off x="1463040" y="111029115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176530</xdr:rowOff>
    </xdr:to>
    <xdr:sp macro="" textlink="">
      <xdr:nvSpPr>
        <xdr:cNvPr id="756" name="Image1"/>
        <xdr:cNvSpPr/>
      </xdr:nvSpPr>
      <xdr:spPr>
        <a:xfrm>
          <a:off x="1463040" y="111029115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176530</xdr:rowOff>
    </xdr:to>
    <xdr:sp macro="" textlink="">
      <xdr:nvSpPr>
        <xdr:cNvPr id="757" name="Image1"/>
        <xdr:cNvSpPr/>
      </xdr:nvSpPr>
      <xdr:spPr>
        <a:xfrm>
          <a:off x="1463040" y="111029115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73660</xdr:rowOff>
    </xdr:to>
    <xdr:sp macro="" textlink="">
      <xdr:nvSpPr>
        <xdr:cNvPr id="758" name="Image1"/>
        <xdr:cNvSpPr/>
      </xdr:nvSpPr>
      <xdr:spPr>
        <a:xfrm>
          <a:off x="1463040" y="1110291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73660</xdr:rowOff>
    </xdr:to>
    <xdr:sp macro="" textlink="">
      <xdr:nvSpPr>
        <xdr:cNvPr id="759" name="Image1"/>
        <xdr:cNvSpPr/>
      </xdr:nvSpPr>
      <xdr:spPr>
        <a:xfrm>
          <a:off x="1463040" y="1110291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73660</xdr:rowOff>
    </xdr:to>
    <xdr:sp macro="" textlink="">
      <xdr:nvSpPr>
        <xdr:cNvPr id="760" name="Image1"/>
        <xdr:cNvSpPr/>
      </xdr:nvSpPr>
      <xdr:spPr>
        <a:xfrm>
          <a:off x="1463040" y="1110291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168910</xdr:rowOff>
    </xdr:to>
    <xdr:sp macro="" textlink="">
      <xdr:nvSpPr>
        <xdr:cNvPr id="761" name="Image1"/>
        <xdr:cNvSpPr/>
      </xdr:nvSpPr>
      <xdr:spPr>
        <a:xfrm>
          <a:off x="1463040" y="1110291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168910</xdr:rowOff>
    </xdr:to>
    <xdr:sp macro="" textlink="">
      <xdr:nvSpPr>
        <xdr:cNvPr id="762" name="Image1"/>
        <xdr:cNvSpPr/>
      </xdr:nvSpPr>
      <xdr:spPr>
        <a:xfrm>
          <a:off x="1463040" y="1110291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168910</xdr:rowOff>
    </xdr:to>
    <xdr:sp macro="" textlink="">
      <xdr:nvSpPr>
        <xdr:cNvPr id="763" name="Image1"/>
        <xdr:cNvSpPr/>
      </xdr:nvSpPr>
      <xdr:spPr>
        <a:xfrm>
          <a:off x="1463040" y="1110291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73660</xdr:rowOff>
    </xdr:to>
    <xdr:sp macro="" textlink="">
      <xdr:nvSpPr>
        <xdr:cNvPr id="764" name="Image1"/>
        <xdr:cNvSpPr/>
      </xdr:nvSpPr>
      <xdr:spPr>
        <a:xfrm>
          <a:off x="1463040" y="1110291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73660</xdr:rowOff>
    </xdr:to>
    <xdr:sp macro="" textlink="">
      <xdr:nvSpPr>
        <xdr:cNvPr id="765" name="Image1"/>
        <xdr:cNvSpPr/>
      </xdr:nvSpPr>
      <xdr:spPr>
        <a:xfrm>
          <a:off x="1463040" y="1110291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73660</xdr:rowOff>
    </xdr:to>
    <xdr:sp macro="" textlink="">
      <xdr:nvSpPr>
        <xdr:cNvPr id="766" name="Image1"/>
        <xdr:cNvSpPr/>
      </xdr:nvSpPr>
      <xdr:spPr>
        <a:xfrm>
          <a:off x="1463040" y="1110291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168910</xdr:rowOff>
    </xdr:to>
    <xdr:sp macro="" textlink="">
      <xdr:nvSpPr>
        <xdr:cNvPr id="767" name="Image1"/>
        <xdr:cNvSpPr/>
      </xdr:nvSpPr>
      <xdr:spPr>
        <a:xfrm>
          <a:off x="1463040" y="1110291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168910</xdr:rowOff>
    </xdr:to>
    <xdr:sp macro="" textlink="">
      <xdr:nvSpPr>
        <xdr:cNvPr id="768" name="Image1"/>
        <xdr:cNvSpPr/>
      </xdr:nvSpPr>
      <xdr:spPr>
        <a:xfrm>
          <a:off x="1463040" y="1110291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168910</xdr:rowOff>
    </xdr:to>
    <xdr:sp macro="" textlink="">
      <xdr:nvSpPr>
        <xdr:cNvPr id="769" name="Image1"/>
        <xdr:cNvSpPr/>
      </xdr:nvSpPr>
      <xdr:spPr>
        <a:xfrm>
          <a:off x="1463040" y="1110291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40005</xdr:rowOff>
    </xdr:to>
    <xdr:sp macro="" textlink="">
      <xdr:nvSpPr>
        <xdr:cNvPr id="770" name="Image1 14319"/>
        <xdr:cNvSpPr/>
      </xdr:nvSpPr>
      <xdr:spPr>
        <a:xfrm>
          <a:off x="1463040" y="1107243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40005</xdr:rowOff>
    </xdr:to>
    <xdr:sp macro="" textlink="">
      <xdr:nvSpPr>
        <xdr:cNvPr id="771" name="Image1 14320"/>
        <xdr:cNvSpPr/>
      </xdr:nvSpPr>
      <xdr:spPr>
        <a:xfrm>
          <a:off x="1463040" y="1107243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40005</xdr:rowOff>
    </xdr:to>
    <xdr:sp macro="" textlink="">
      <xdr:nvSpPr>
        <xdr:cNvPr id="772" name="Image1 14321"/>
        <xdr:cNvSpPr/>
      </xdr:nvSpPr>
      <xdr:spPr>
        <a:xfrm>
          <a:off x="1463040" y="1107243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77470</xdr:rowOff>
    </xdr:to>
    <xdr:sp macro="" textlink="">
      <xdr:nvSpPr>
        <xdr:cNvPr id="773" name="Image1 14322"/>
        <xdr:cNvSpPr/>
      </xdr:nvSpPr>
      <xdr:spPr>
        <a:xfrm>
          <a:off x="1463040" y="1107243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77470</xdr:rowOff>
    </xdr:to>
    <xdr:sp macro="" textlink="">
      <xdr:nvSpPr>
        <xdr:cNvPr id="774" name="Image1 14323"/>
        <xdr:cNvSpPr/>
      </xdr:nvSpPr>
      <xdr:spPr>
        <a:xfrm>
          <a:off x="1463040" y="1107243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77470</xdr:rowOff>
    </xdr:to>
    <xdr:sp macro="" textlink="">
      <xdr:nvSpPr>
        <xdr:cNvPr id="775" name="Image1 14324"/>
        <xdr:cNvSpPr/>
      </xdr:nvSpPr>
      <xdr:spPr>
        <a:xfrm>
          <a:off x="1463040" y="1107243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40005</xdr:rowOff>
    </xdr:to>
    <xdr:sp macro="" textlink="">
      <xdr:nvSpPr>
        <xdr:cNvPr id="776" name="Image1 14325"/>
        <xdr:cNvSpPr/>
      </xdr:nvSpPr>
      <xdr:spPr>
        <a:xfrm>
          <a:off x="1463040" y="1107243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40005</xdr:rowOff>
    </xdr:to>
    <xdr:sp macro="" textlink="">
      <xdr:nvSpPr>
        <xdr:cNvPr id="777" name="Image1 14326"/>
        <xdr:cNvSpPr/>
      </xdr:nvSpPr>
      <xdr:spPr>
        <a:xfrm>
          <a:off x="1463040" y="1107243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209550</xdr:colOff>
      <xdr:row>379</xdr:row>
      <xdr:rowOff>40005</xdr:rowOff>
    </xdr:to>
    <xdr:sp macro="" textlink="">
      <xdr:nvSpPr>
        <xdr:cNvPr id="778" name="Image1 14327"/>
        <xdr:cNvSpPr/>
      </xdr:nvSpPr>
      <xdr:spPr>
        <a:xfrm>
          <a:off x="1463040" y="11072431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77470</xdr:rowOff>
    </xdr:to>
    <xdr:sp macro="" textlink="">
      <xdr:nvSpPr>
        <xdr:cNvPr id="779" name="Image1 14328"/>
        <xdr:cNvSpPr/>
      </xdr:nvSpPr>
      <xdr:spPr>
        <a:xfrm>
          <a:off x="1463040" y="1107243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77470</xdr:rowOff>
    </xdr:to>
    <xdr:sp macro="" textlink="">
      <xdr:nvSpPr>
        <xdr:cNvPr id="780" name="Image1 14329"/>
        <xdr:cNvSpPr/>
      </xdr:nvSpPr>
      <xdr:spPr>
        <a:xfrm>
          <a:off x="1463040" y="1107243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256540</xdr:colOff>
      <xdr:row>379</xdr:row>
      <xdr:rowOff>77470</xdr:rowOff>
    </xdr:to>
    <xdr:sp macro="" textlink="">
      <xdr:nvSpPr>
        <xdr:cNvPr id="781" name="Image1 14330"/>
        <xdr:cNvSpPr/>
      </xdr:nvSpPr>
      <xdr:spPr>
        <a:xfrm>
          <a:off x="1463040" y="1107243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125095</xdr:colOff>
      <xdr:row>379</xdr:row>
      <xdr:rowOff>198755</xdr:rowOff>
    </xdr:to>
    <xdr:pic>
      <xdr:nvPicPr>
        <xdr:cNvPr id="782" name="Picture_13 14355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0724315"/>
          <a:ext cx="12509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125095</xdr:colOff>
      <xdr:row>379</xdr:row>
      <xdr:rowOff>198755</xdr:rowOff>
    </xdr:to>
    <xdr:pic>
      <xdr:nvPicPr>
        <xdr:cNvPr id="783" name="Picture_14 14356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0724315"/>
          <a:ext cx="12509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125095</xdr:colOff>
      <xdr:row>379</xdr:row>
      <xdr:rowOff>198755</xdr:rowOff>
    </xdr:to>
    <xdr:pic>
      <xdr:nvPicPr>
        <xdr:cNvPr id="784" name="Picture_15 14357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0724315"/>
          <a:ext cx="12509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154940</xdr:colOff>
      <xdr:row>379</xdr:row>
      <xdr:rowOff>400685</xdr:rowOff>
    </xdr:to>
    <xdr:pic>
      <xdr:nvPicPr>
        <xdr:cNvPr id="785" name="Picture_16 14358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0724315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154940</xdr:colOff>
      <xdr:row>379</xdr:row>
      <xdr:rowOff>400685</xdr:rowOff>
    </xdr:to>
    <xdr:pic>
      <xdr:nvPicPr>
        <xdr:cNvPr id="786" name="Picture_17 14359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0724315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154940</xdr:colOff>
      <xdr:row>379</xdr:row>
      <xdr:rowOff>400685</xdr:rowOff>
    </xdr:to>
    <xdr:pic>
      <xdr:nvPicPr>
        <xdr:cNvPr id="787" name="Picture_18 14360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0724315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125095</xdr:colOff>
      <xdr:row>379</xdr:row>
      <xdr:rowOff>198755</xdr:rowOff>
    </xdr:to>
    <xdr:pic>
      <xdr:nvPicPr>
        <xdr:cNvPr id="788" name="Picture_19 14361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0724315"/>
          <a:ext cx="12509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125095</xdr:colOff>
      <xdr:row>379</xdr:row>
      <xdr:rowOff>198755</xdr:rowOff>
    </xdr:to>
    <xdr:pic>
      <xdr:nvPicPr>
        <xdr:cNvPr id="789" name="Picture_20 14362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0724315"/>
          <a:ext cx="12509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125095</xdr:colOff>
      <xdr:row>379</xdr:row>
      <xdr:rowOff>198755</xdr:rowOff>
    </xdr:to>
    <xdr:pic>
      <xdr:nvPicPr>
        <xdr:cNvPr id="790" name="Picture_21 14363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0724315"/>
          <a:ext cx="12509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154940</xdr:colOff>
      <xdr:row>379</xdr:row>
      <xdr:rowOff>400685</xdr:rowOff>
    </xdr:to>
    <xdr:pic>
      <xdr:nvPicPr>
        <xdr:cNvPr id="791" name="Picture_22 14364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0724315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154940</xdr:colOff>
      <xdr:row>379</xdr:row>
      <xdr:rowOff>400685</xdr:rowOff>
    </xdr:to>
    <xdr:pic>
      <xdr:nvPicPr>
        <xdr:cNvPr id="792" name="Picture_23 14365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0724315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154940</xdr:colOff>
      <xdr:row>379</xdr:row>
      <xdr:rowOff>400685</xdr:rowOff>
    </xdr:to>
    <xdr:pic>
      <xdr:nvPicPr>
        <xdr:cNvPr id="793" name="Picture_24 14366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0724315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10160</xdr:rowOff>
    </xdr:to>
    <xdr:sp macro="" textlink="">
      <xdr:nvSpPr>
        <xdr:cNvPr id="794" name="Image1 14367"/>
        <xdr:cNvSpPr/>
      </xdr:nvSpPr>
      <xdr:spPr>
        <a:xfrm>
          <a:off x="1463040" y="111029115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10160</xdr:rowOff>
    </xdr:to>
    <xdr:sp macro="" textlink="">
      <xdr:nvSpPr>
        <xdr:cNvPr id="795" name="Image1 14368"/>
        <xdr:cNvSpPr/>
      </xdr:nvSpPr>
      <xdr:spPr>
        <a:xfrm>
          <a:off x="1463040" y="111029115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10160</xdr:rowOff>
    </xdr:to>
    <xdr:sp macro="" textlink="">
      <xdr:nvSpPr>
        <xdr:cNvPr id="796" name="Image1 14369"/>
        <xdr:cNvSpPr/>
      </xdr:nvSpPr>
      <xdr:spPr>
        <a:xfrm>
          <a:off x="1463040" y="111029115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43815</xdr:rowOff>
    </xdr:to>
    <xdr:sp macro="" textlink="">
      <xdr:nvSpPr>
        <xdr:cNvPr id="797" name="Image1 14370"/>
        <xdr:cNvSpPr/>
      </xdr:nvSpPr>
      <xdr:spPr>
        <a:xfrm>
          <a:off x="1463040" y="111029115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43815</xdr:rowOff>
    </xdr:to>
    <xdr:sp macro="" textlink="">
      <xdr:nvSpPr>
        <xdr:cNvPr id="798" name="Image1 14371"/>
        <xdr:cNvSpPr/>
      </xdr:nvSpPr>
      <xdr:spPr>
        <a:xfrm>
          <a:off x="1463040" y="111029115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43815</xdr:rowOff>
    </xdr:to>
    <xdr:sp macro="" textlink="">
      <xdr:nvSpPr>
        <xdr:cNvPr id="799" name="Image1 14372"/>
        <xdr:cNvSpPr/>
      </xdr:nvSpPr>
      <xdr:spPr>
        <a:xfrm>
          <a:off x="1463040" y="111029115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10160</xdr:rowOff>
    </xdr:to>
    <xdr:sp macro="" textlink="">
      <xdr:nvSpPr>
        <xdr:cNvPr id="800" name="Image1 14373"/>
        <xdr:cNvSpPr/>
      </xdr:nvSpPr>
      <xdr:spPr>
        <a:xfrm>
          <a:off x="1463040" y="111029115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10160</xdr:rowOff>
    </xdr:to>
    <xdr:sp macro="" textlink="">
      <xdr:nvSpPr>
        <xdr:cNvPr id="801" name="Image1 14374"/>
        <xdr:cNvSpPr/>
      </xdr:nvSpPr>
      <xdr:spPr>
        <a:xfrm>
          <a:off x="1463040" y="111029115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10160</xdr:rowOff>
    </xdr:to>
    <xdr:sp macro="" textlink="">
      <xdr:nvSpPr>
        <xdr:cNvPr id="802" name="Image1 14375"/>
        <xdr:cNvSpPr/>
      </xdr:nvSpPr>
      <xdr:spPr>
        <a:xfrm>
          <a:off x="1463040" y="111029115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43815</xdr:rowOff>
    </xdr:to>
    <xdr:sp macro="" textlink="">
      <xdr:nvSpPr>
        <xdr:cNvPr id="803" name="Image1 14376"/>
        <xdr:cNvSpPr/>
      </xdr:nvSpPr>
      <xdr:spPr>
        <a:xfrm>
          <a:off x="1463040" y="111029115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43815</xdr:rowOff>
    </xdr:to>
    <xdr:sp macro="" textlink="">
      <xdr:nvSpPr>
        <xdr:cNvPr id="804" name="Image1 14377"/>
        <xdr:cNvSpPr/>
      </xdr:nvSpPr>
      <xdr:spPr>
        <a:xfrm>
          <a:off x="1463040" y="111029115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43815</xdr:rowOff>
    </xdr:to>
    <xdr:sp macro="" textlink="">
      <xdr:nvSpPr>
        <xdr:cNvPr id="805" name="Image1 14378"/>
        <xdr:cNvSpPr/>
      </xdr:nvSpPr>
      <xdr:spPr>
        <a:xfrm>
          <a:off x="1463040" y="111029115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63500</xdr:rowOff>
    </xdr:to>
    <xdr:sp macro="" textlink="">
      <xdr:nvSpPr>
        <xdr:cNvPr id="806" name="Image1 14379"/>
        <xdr:cNvSpPr/>
      </xdr:nvSpPr>
      <xdr:spPr>
        <a:xfrm>
          <a:off x="1463040" y="111029115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63500</xdr:rowOff>
    </xdr:to>
    <xdr:sp macro="" textlink="">
      <xdr:nvSpPr>
        <xdr:cNvPr id="807" name="Image1 14380"/>
        <xdr:cNvSpPr/>
      </xdr:nvSpPr>
      <xdr:spPr>
        <a:xfrm>
          <a:off x="1463040" y="111029115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63500</xdr:rowOff>
    </xdr:to>
    <xdr:sp macro="" textlink="">
      <xdr:nvSpPr>
        <xdr:cNvPr id="808" name="Image1 14381"/>
        <xdr:cNvSpPr/>
      </xdr:nvSpPr>
      <xdr:spPr>
        <a:xfrm>
          <a:off x="1463040" y="111029115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168910</xdr:rowOff>
    </xdr:to>
    <xdr:sp macro="" textlink="">
      <xdr:nvSpPr>
        <xdr:cNvPr id="809" name="Image1 14382"/>
        <xdr:cNvSpPr/>
      </xdr:nvSpPr>
      <xdr:spPr>
        <a:xfrm>
          <a:off x="1463040" y="1110291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168910</xdr:rowOff>
    </xdr:to>
    <xdr:sp macro="" textlink="">
      <xdr:nvSpPr>
        <xdr:cNvPr id="810" name="Image1 14383"/>
        <xdr:cNvSpPr/>
      </xdr:nvSpPr>
      <xdr:spPr>
        <a:xfrm>
          <a:off x="1463040" y="1110291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168910</xdr:rowOff>
    </xdr:to>
    <xdr:sp macro="" textlink="">
      <xdr:nvSpPr>
        <xdr:cNvPr id="811" name="Image1 14384"/>
        <xdr:cNvSpPr/>
      </xdr:nvSpPr>
      <xdr:spPr>
        <a:xfrm>
          <a:off x="1463040" y="1110291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63500</xdr:rowOff>
    </xdr:to>
    <xdr:sp macro="" textlink="">
      <xdr:nvSpPr>
        <xdr:cNvPr id="812" name="Image1 14385"/>
        <xdr:cNvSpPr/>
      </xdr:nvSpPr>
      <xdr:spPr>
        <a:xfrm>
          <a:off x="1463040" y="111029115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63500</xdr:rowOff>
    </xdr:to>
    <xdr:sp macro="" textlink="">
      <xdr:nvSpPr>
        <xdr:cNvPr id="813" name="Image1 14386"/>
        <xdr:cNvSpPr/>
      </xdr:nvSpPr>
      <xdr:spPr>
        <a:xfrm>
          <a:off x="1463040" y="111029115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63500</xdr:rowOff>
    </xdr:to>
    <xdr:sp macro="" textlink="">
      <xdr:nvSpPr>
        <xdr:cNvPr id="814" name="Image1 14387"/>
        <xdr:cNvSpPr/>
      </xdr:nvSpPr>
      <xdr:spPr>
        <a:xfrm>
          <a:off x="1463040" y="111029115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168910</xdr:rowOff>
    </xdr:to>
    <xdr:sp macro="" textlink="">
      <xdr:nvSpPr>
        <xdr:cNvPr id="815" name="Image1 14388"/>
        <xdr:cNvSpPr/>
      </xdr:nvSpPr>
      <xdr:spPr>
        <a:xfrm>
          <a:off x="1463040" y="1110291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168910</xdr:rowOff>
    </xdr:to>
    <xdr:sp macro="" textlink="">
      <xdr:nvSpPr>
        <xdr:cNvPr id="816" name="Image1 14389"/>
        <xdr:cNvSpPr/>
      </xdr:nvSpPr>
      <xdr:spPr>
        <a:xfrm>
          <a:off x="1463040" y="1110291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168910</xdr:rowOff>
    </xdr:to>
    <xdr:sp macro="" textlink="">
      <xdr:nvSpPr>
        <xdr:cNvPr id="817" name="Image1 14390"/>
        <xdr:cNvSpPr/>
      </xdr:nvSpPr>
      <xdr:spPr>
        <a:xfrm>
          <a:off x="1463040" y="1110291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73660</xdr:rowOff>
    </xdr:to>
    <xdr:sp macro="" textlink="">
      <xdr:nvSpPr>
        <xdr:cNvPr id="818" name="Image1 14391"/>
        <xdr:cNvSpPr/>
      </xdr:nvSpPr>
      <xdr:spPr>
        <a:xfrm>
          <a:off x="1463040" y="1110291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73660</xdr:rowOff>
    </xdr:to>
    <xdr:sp macro="" textlink="">
      <xdr:nvSpPr>
        <xdr:cNvPr id="819" name="Image1 14392"/>
        <xdr:cNvSpPr/>
      </xdr:nvSpPr>
      <xdr:spPr>
        <a:xfrm>
          <a:off x="1463040" y="1110291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73660</xdr:rowOff>
    </xdr:to>
    <xdr:sp macro="" textlink="">
      <xdr:nvSpPr>
        <xdr:cNvPr id="820" name="Image1 14393"/>
        <xdr:cNvSpPr/>
      </xdr:nvSpPr>
      <xdr:spPr>
        <a:xfrm>
          <a:off x="1463040" y="1110291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168910</xdr:rowOff>
    </xdr:to>
    <xdr:sp macro="" textlink="">
      <xdr:nvSpPr>
        <xdr:cNvPr id="821" name="Image1 14394"/>
        <xdr:cNvSpPr/>
      </xdr:nvSpPr>
      <xdr:spPr>
        <a:xfrm>
          <a:off x="1463040" y="1110291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168910</xdr:rowOff>
    </xdr:to>
    <xdr:sp macro="" textlink="">
      <xdr:nvSpPr>
        <xdr:cNvPr id="822" name="Image1 14395"/>
        <xdr:cNvSpPr/>
      </xdr:nvSpPr>
      <xdr:spPr>
        <a:xfrm>
          <a:off x="1463040" y="1110291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168910</xdr:rowOff>
    </xdr:to>
    <xdr:sp macro="" textlink="">
      <xdr:nvSpPr>
        <xdr:cNvPr id="823" name="Image1 14396"/>
        <xdr:cNvSpPr/>
      </xdr:nvSpPr>
      <xdr:spPr>
        <a:xfrm>
          <a:off x="1463040" y="1110291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73660</xdr:rowOff>
    </xdr:to>
    <xdr:sp macro="" textlink="">
      <xdr:nvSpPr>
        <xdr:cNvPr id="824" name="Image1 14397"/>
        <xdr:cNvSpPr/>
      </xdr:nvSpPr>
      <xdr:spPr>
        <a:xfrm>
          <a:off x="1463040" y="1110291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73660</xdr:rowOff>
    </xdr:to>
    <xdr:sp macro="" textlink="">
      <xdr:nvSpPr>
        <xdr:cNvPr id="825" name="Image1 14398"/>
        <xdr:cNvSpPr/>
      </xdr:nvSpPr>
      <xdr:spPr>
        <a:xfrm>
          <a:off x="1463040" y="1110291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209550</xdr:colOff>
      <xdr:row>380</xdr:row>
      <xdr:rowOff>73660</xdr:rowOff>
    </xdr:to>
    <xdr:sp macro="" textlink="">
      <xdr:nvSpPr>
        <xdr:cNvPr id="826" name="Image1 14399"/>
        <xdr:cNvSpPr/>
      </xdr:nvSpPr>
      <xdr:spPr>
        <a:xfrm>
          <a:off x="1463040" y="11102911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168910</xdr:rowOff>
    </xdr:to>
    <xdr:sp macro="" textlink="">
      <xdr:nvSpPr>
        <xdr:cNvPr id="827" name="Image1 14400"/>
        <xdr:cNvSpPr/>
      </xdr:nvSpPr>
      <xdr:spPr>
        <a:xfrm>
          <a:off x="1463040" y="1110291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168910</xdr:rowOff>
    </xdr:to>
    <xdr:sp macro="" textlink="">
      <xdr:nvSpPr>
        <xdr:cNvPr id="828" name="Image1 14401"/>
        <xdr:cNvSpPr/>
      </xdr:nvSpPr>
      <xdr:spPr>
        <a:xfrm>
          <a:off x="1463040" y="1110291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256540</xdr:colOff>
      <xdr:row>380</xdr:row>
      <xdr:rowOff>168910</xdr:rowOff>
    </xdr:to>
    <xdr:sp macro="" textlink="">
      <xdr:nvSpPr>
        <xdr:cNvPr id="829" name="Image1 14402"/>
        <xdr:cNvSpPr/>
      </xdr:nvSpPr>
      <xdr:spPr>
        <a:xfrm>
          <a:off x="1463040" y="11102911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380</xdr:row>
      <xdr:rowOff>0</xdr:rowOff>
    </xdr:from>
    <xdr:to>
      <xdr:col>2</xdr:col>
      <xdr:colOff>126365</xdr:colOff>
      <xdr:row>380</xdr:row>
      <xdr:rowOff>218440</xdr:rowOff>
    </xdr:to>
    <xdr:pic>
      <xdr:nvPicPr>
        <xdr:cNvPr id="830" name="Picture_1 1440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1029115"/>
          <a:ext cx="1263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380</xdr:row>
      <xdr:rowOff>0</xdr:rowOff>
    </xdr:from>
    <xdr:to>
      <xdr:col>2</xdr:col>
      <xdr:colOff>126365</xdr:colOff>
      <xdr:row>380</xdr:row>
      <xdr:rowOff>218440</xdr:rowOff>
    </xdr:to>
    <xdr:pic>
      <xdr:nvPicPr>
        <xdr:cNvPr id="831" name="Picture_2 1440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1029115"/>
          <a:ext cx="1263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380</xdr:row>
      <xdr:rowOff>0</xdr:rowOff>
    </xdr:from>
    <xdr:to>
      <xdr:col>2</xdr:col>
      <xdr:colOff>126365</xdr:colOff>
      <xdr:row>380</xdr:row>
      <xdr:rowOff>218440</xdr:rowOff>
    </xdr:to>
    <xdr:pic>
      <xdr:nvPicPr>
        <xdr:cNvPr id="832" name="Picture_3 1440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1029115"/>
          <a:ext cx="1263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380</xdr:row>
      <xdr:rowOff>0</xdr:rowOff>
    </xdr:from>
    <xdr:to>
      <xdr:col>2</xdr:col>
      <xdr:colOff>154940</xdr:colOff>
      <xdr:row>380</xdr:row>
      <xdr:rowOff>432435</xdr:rowOff>
    </xdr:to>
    <xdr:pic>
      <xdr:nvPicPr>
        <xdr:cNvPr id="833" name="Picture_4 1440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1029115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380</xdr:row>
      <xdr:rowOff>0</xdr:rowOff>
    </xdr:from>
    <xdr:to>
      <xdr:col>2</xdr:col>
      <xdr:colOff>154940</xdr:colOff>
      <xdr:row>380</xdr:row>
      <xdr:rowOff>432435</xdr:rowOff>
    </xdr:to>
    <xdr:pic>
      <xdr:nvPicPr>
        <xdr:cNvPr id="834" name="Picture_5 14407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1029115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380</xdr:row>
      <xdr:rowOff>0</xdr:rowOff>
    </xdr:from>
    <xdr:to>
      <xdr:col>2</xdr:col>
      <xdr:colOff>154940</xdr:colOff>
      <xdr:row>380</xdr:row>
      <xdr:rowOff>432435</xdr:rowOff>
    </xdr:to>
    <xdr:pic>
      <xdr:nvPicPr>
        <xdr:cNvPr id="835" name="Picture_6 14408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1029115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380</xdr:row>
      <xdr:rowOff>0</xdr:rowOff>
    </xdr:from>
    <xdr:to>
      <xdr:col>2</xdr:col>
      <xdr:colOff>126365</xdr:colOff>
      <xdr:row>380</xdr:row>
      <xdr:rowOff>218440</xdr:rowOff>
    </xdr:to>
    <xdr:pic>
      <xdr:nvPicPr>
        <xdr:cNvPr id="836" name="Picture_7 14409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1029115"/>
          <a:ext cx="1263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380</xdr:row>
      <xdr:rowOff>0</xdr:rowOff>
    </xdr:from>
    <xdr:to>
      <xdr:col>2</xdr:col>
      <xdr:colOff>126365</xdr:colOff>
      <xdr:row>380</xdr:row>
      <xdr:rowOff>218440</xdr:rowOff>
    </xdr:to>
    <xdr:pic>
      <xdr:nvPicPr>
        <xdr:cNvPr id="837" name="Picture_8 14410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1029115"/>
          <a:ext cx="1263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380</xdr:row>
      <xdr:rowOff>0</xdr:rowOff>
    </xdr:from>
    <xdr:to>
      <xdr:col>2</xdr:col>
      <xdr:colOff>126365</xdr:colOff>
      <xdr:row>380</xdr:row>
      <xdr:rowOff>218440</xdr:rowOff>
    </xdr:to>
    <xdr:pic>
      <xdr:nvPicPr>
        <xdr:cNvPr id="838" name="Picture_9 1441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1029115"/>
          <a:ext cx="1263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380</xdr:row>
      <xdr:rowOff>0</xdr:rowOff>
    </xdr:from>
    <xdr:to>
      <xdr:col>2</xdr:col>
      <xdr:colOff>154940</xdr:colOff>
      <xdr:row>380</xdr:row>
      <xdr:rowOff>432435</xdr:rowOff>
    </xdr:to>
    <xdr:pic>
      <xdr:nvPicPr>
        <xdr:cNvPr id="839" name="Picture_10 1441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1029115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380</xdr:row>
      <xdr:rowOff>0</xdr:rowOff>
    </xdr:from>
    <xdr:to>
      <xdr:col>2</xdr:col>
      <xdr:colOff>154940</xdr:colOff>
      <xdr:row>380</xdr:row>
      <xdr:rowOff>432435</xdr:rowOff>
    </xdr:to>
    <xdr:pic>
      <xdr:nvPicPr>
        <xdr:cNvPr id="840" name="Picture_11 1441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1029115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380</xdr:row>
      <xdr:rowOff>0</xdr:rowOff>
    </xdr:from>
    <xdr:to>
      <xdr:col>2</xdr:col>
      <xdr:colOff>154940</xdr:colOff>
      <xdr:row>380</xdr:row>
      <xdr:rowOff>432435</xdr:rowOff>
    </xdr:to>
    <xdr:pic>
      <xdr:nvPicPr>
        <xdr:cNvPr id="841" name="Picture_12 1441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463040" y="111029115"/>
          <a:ext cx="15494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51435</xdr:rowOff>
    </xdr:to>
    <xdr:sp macro="" textlink="">
      <xdr:nvSpPr>
        <xdr:cNvPr id="842" name="Image1 14415"/>
        <xdr:cNvSpPr/>
      </xdr:nvSpPr>
      <xdr:spPr>
        <a:xfrm>
          <a:off x="1463040" y="11133391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51435</xdr:rowOff>
    </xdr:to>
    <xdr:sp macro="" textlink="">
      <xdr:nvSpPr>
        <xdr:cNvPr id="843" name="Image1 14416"/>
        <xdr:cNvSpPr/>
      </xdr:nvSpPr>
      <xdr:spPr>
        <a:xfrm>
          <a:off x="1463040" y="11133391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51435</xdr:rowOff>
    </xdr:to>
    <xdr:sp macro="" textlink="">
      <xdr:nvSpPr>
        <xdr:cNvPr id="844" name="Image1 14417"/>
        <xdr:cNvSpPr/>
      </xdr:nvSpPr>
      <xdr:spPr>
        <a:xfrm>
          <a:off x="1463040" y="11133391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45" name="Image1 14418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46" name="Image1 14419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47" name="Image1 14420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51435</xdr:rowOff>
    </xdr:to>
    <xdr:sp macro="" textlink="">
      <xdr:nvSpPr>
        <xdr:cNvPr id="848" name="Image1 14421"/>
        <xdr:cNvSpPr/>
      </xdr:nvSpPr>
      <xdr:spPr>
        <a:xfrm>
          <a:off x="1463040" y="11133391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51435</xdr:rowOff>
    </xdr:to>
    <xdr:sp macro="" textlink="">
      <xdr:nvSpPr>
        <xdr:cNvPr id="849" name="Image1 14422"/>
        <xdr:cNvSpPr/>
      </xdr:nvSpPr>
      <xdr:spPr>
        <a:xfrm>
          <a:off x="1463040" y="11133391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51435</xdr:rowOff>
    </xdr:to>
    <xdr:sp macro="" textlink="">
      <xdr:nvSpPr>
        <xdr:cNvPr id="850" name="Image1 14423"/>
        <xdr:cNvSpPr/>
      </xdr:nvSpPr>
      <xdr:spPr>
        <a:xfrm>
          <a:off x="1463040" y="11133391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51" name="Image1 14424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52" name="Image1 14425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53" name="Image1 14426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47625</xdr:rowOff>
    </xdr:to>
    <xdr:sp macro="" textlink="">
      <xdr:nvSpPr>
        <xdr:cNvPr id="854" name="Image1 14427"/>
        <xdr:cNvSpPr/>
      </xdr:nvSpPr>
      <xdr:spPr>
        <a:xfrm>
          <a:off x="1463040" y="1113339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47625</xdr:rowOff>
    </xdr:to>
    <xdr:sp macro="" textlink="">
      <xdr:nvSpPr>
        <xdr:cNvPr id="855" name="Image1 14428"/>
        <xdr:cNvSpPr/>
      </xdr:nvSpPr>
      <xdr:spPr>
        <a:xfrm>
          <a:off x="1463040" y="1113339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47625</xdr:rowOff>
    </xdr:to>
    <xdr:sp macro="" textlink="">
      <xdr:nvSpPr>
        <xdr:cNvPr id="856" name="Image1 14429"/>
        <xdr:cNvSpPr/>
      </xdr:nvSpPr>
      <xdr:spPr>
        <a:xfrm>
          <a:off x="1463040" y="1113339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57" name="Image1 14430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58" name="Image1 14431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59" name="Image1 14432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47625</xdr:rowOff>
    </xdr:to>
    <xdr:sp macro="" textlink="">
      <xdr:nvSpPr>
        <xdr:cNvPr id="860" name="Image1 14433"/>
        <xdr:cNvSpPr/>
      </xdr:nvSpPr>
      <xdr:spPr>
        <a:xfrm>
          <a:off x="1463040" y="1113339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47625</xdr:rowOff>
    </xdr:to>
    <xdr:sp macro="" textlink="">
      <xdr:nvSpPr>
        <xdr:cNvPr id="861" name="Image1 14434"/>
        <xdr:cNvSpPr/>
      </xdr:nvSpPr>
      <xdr:spPr>
        <a:xfrm>
          <a:off x="1463040" y="1113339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47625</xdr:rowOff>
    </xdr:to>
    <xdr:sp macro="" textlink="">
      <xdr:nvSpPr>
        <xdr:cNvPr id="862" name="Image1 14435"/>
        <xdr:cNvSpPr/>
      </xdr:nvSpPr>
      <xdr:spPr>
        <a:xfrm>
          <a:off x="1463040" y="1113339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63" name="Image1 14436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64" name="Image1 14437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65" name="Image1 14438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49530</xdr:rowOff>
    </xdr:to>
    <xdr:sp macro="" textlink="">
      <xdr:nvSpPr>
        <xdr:cNvPr id="866" name="Image1 14439"/>
        <xdr:cNvSpPr/>
      </xdr:nvSpPr>
      <xdr:spPr>
        <a:xfrm>
          <a:off x="1463040" y="11133391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49530</xdr:rowOff>
    </xdr:to>
    <xdr:sp macro="" textlink="">
      <xdr:nvSpPr>
        <xdr:cNvPr id="867" name="Image1 14440"/>
        <xdr:cNvSpPr/>
      </xdr:nvSpPr>
      <xdr:spPr>
        <a:xfrm>
          <a:off x="1463040" y="11133391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49530</xdr:rowOff>
    </xdr:to>
    <xdr:sp macro="" textlink="">
      <xdr:nvSpPr>
        <xdr:cNvPr id="868" name="Image1 14441"/>
        <xdr:cNvSpPr/>
      </xdr:nvSpPr>
      <xdr:spPr>
        <a:xfrm>
          <a:off x="1463040" y="11133391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69" name="Image1 14442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70" name="Image1 14443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71" name="Image1 14444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49530</xdr:rowOff>
    </xdr:to>
    <xdr:sp macro="" textlink="">
      <xdr:nvSpPr>
        <xdr:cNvPr id="872" name="Image1 14445"/>
        <xdr:cNvSpPr/>
      </xdr:nvSpPr>
      <xdr:spPr>
        <a:xfrm>
          <a:off x="1463040" y="11133391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49530</xdr:rowOff>
    </xdr:to>
    <xdr:sp macro="" textlink="">
      <xdr:nvSpPr>
        <xdr:cNvPr id="873" name="Image1 14446"/>
        <xdr:cNvSpPr/>
      </xdr:nvSpPr>
      <xdr:spPr>
        <a:xfrm>
          <a:off x="1463040" y="11133391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49530</xdr:rowOff>
    </xdr:to>
    <xdr:sp macro="" textlink="">
      <xdr:nvSpPr>
        <xdr:cNvPr id="874" name="Image1 14447"/>
        <xdr:cNvSpPr/>
      </xdr:nvSpPr>
      <xdr:spPr>
        <a:xfrm>
          <a:off x="1463040" y="11133391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75" name="Image1 14448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76" name="Image1 14449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77" name="Image1 14450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47625</xdr:rowOff>
    </xdr:to>
    <xdr:sp macro="" textlink="">
      <xdr:nvSpPr>
        <xdr:cNvPr id="878" name="Image1 14475"/>
        <xdr:cNvSpPr/>
      </xdr:nvSpPr>
      <xdr:spPr>
        <a:xfrm>
          <a:off x="1463040" y="1113339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47625</xdr:rowOff>
    </xdr:to>
    <xdr:sp macro="" textlink="">
      <xdr:nvSpPr>
        <xdr:cNvPr id="879" name="Image1 14476"/>
        <xdr:cNvSpPr/>
      </xdr:nvSpPr>
      <xdr:spPr>
        <a:xfrm>
          <a:off x="1463040" y="1113339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47625</xdr:rowOff>
    </xdr:to>
    <xdr:sp macro="" textlink="">
      <xdr:nvSpPr>
        <xdr:cNvPr id="880" name="Image1 14477"/>
        <xdr:cNvSpPr/>
      </xdr:nvSpPr>
      <xdr:spPr>
        <a:xfrm>
          <a:off x="1463040" y="1113339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81" name="Image1 14478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82" name="Image1 14479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83" name="Image1 14480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47625</xdr:rowOff>
    </xdr:to>
    <xdr:sp macro="" textlink="">
      <xdr:nvSpPr>
        <xdr:cNvPr id="884" name="Image1 14481"/>
        <xdr:cNvSpPr/>
      </xdr:nvSpPr>
      <xdr:spPr>
        <a:xfrm>
          <a:off x="1463040" y="1113339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47625</xdr:rowOff>
    </xdr:to>
    <xdr:sp macro="" textlink="">
      <xdr:nvSpPr>
        <xdr:cNvPr id="885" name="Image1 14482"/>
        <xdr:cNvSpPr/>
      </xdr:nvSpPr>
      <xdr:spPr>
        <a:xfrm>
          <a:off x="1463040" y="1113339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209550</xdr:colOff>
      <xdr:row>381</xdr:row>
      <xdr:rowOff>47625</xdr:rowOff>
    </xdr:to>
    <xdr:sp macro="" textlink="">
      <xdr:nvSpPr>
        <xdr:cNvPr id="886" name="Image1 14483"/>
        <xdr:cNvSpPr/>
      </xdr:nvSpPr>
      <xdr:spPr>
        <a:xfrm>
          <a:off x="1463040" y="11133391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87" name="Image1 14484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88" name="Image1 14485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256540</xdr:colOff>
      <xdr:row>381</xdr:row>
      <xdr:rowOff>77470</xdr:rowOff>
    </xdr:to>
    <xdr:sp macro="" textlink="">
      <xdr:nvSpPr>
        <xdr:cNvPr id="889" name="Image1 14486"/>
        <xdr:cNvSpPr/>
      </xdr:nvSpPr>
      <xdr:spPr>
        <a:xfrm>
          <a:off x="1463040" y="11133391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209550</xdr:colOff>
      <xdr:row>387</xdr:row>
      <xdr:rowOff>87630</xdr:rowOff>
    </xdr:to>
    <xdr:sp macro="" textlink="">
      <xdr:nvSpPr>
        <xdr:cNvPr id="890" name="Image1" descr="报表底图"/>
        <xdr:cNvSpPr>
          <a:spLocks noChangeAspect="1"/>
        </xdr:cNvSpPr>
      </xdr:nvSpPr>
      <xdr:spPr>
        <a:xfrm>
          <a:off x="1463040" y="113162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209550</xdr:colOff>
      <xdr:row>387</xdr:row>
      <xdr:rowOff>87630</xdr:rowOff>
    </xdr:to>
    <xdr:sp macro="" textlink="">
      <xdr:nvSpPr>
        <xdr:cNvPr id="891" name="Image1" descr="报表底图"/>
        <xdr:cNvSpPr>
          <a:spLocks noChangeAspect="1"/>
        </xdr:cNvSpPr>
      </xdr:nvSpPr>
      <xdr:spPr>
        <a:xfrm>
          <a:off x="1463040" y="113162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209550</xdr:colOff>
      <xdr:row>387</xdr:row>
      <xdr:rowOff>87630</xdr:rowOff>
    </xdr:to>
    <xdr:sp macro="" textlink="">
      <xdr:nvSpPr>
        <xdr:cNvPr id="892" name="Image1" descr="报表底图"/>
        <xdr:cNvSpPr>
          <a:spLocks noChangeAspect="1"/>
        </xdr:cNvSpPr>
      </xdr:nvSpPr>
      <xdr:spPr>
        <a:xfrm>
          <a:off x="1463040" y="113162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256540</xdr:colOff>
      <xdr:row>387</xdr:row>
      <xdr:rowOff>172720</xdr:rowOff>
    </xdr:to>
    <xdr:sp macro="" textlink="">
      <xdr:nvSpPr>
        <xdr:cNvPr id="893" name="Image1" descr="报表底图"/>
        <xdr:cNvSpPr>
          <a:spLocks noChangeAspect="1"/>
        </xdr:cNvSpPr>
      </xdr:nvSpPr>
      <xdr:spPr>
        <a:xfrm>
          <a:off x="1463040" y="113162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256540</xdr:colOff>
      <xdr:row>387</xdr:row>
      <xdr:rowOff>172720</xdr:rowOff>
    </xdr:to>
    <xdr:sp macro="" textlink="">
      <xdr:nvSpPr>
        <xdr:cNvPr id="894" name="Image1" descr="报表底图"/>
        <xdr:cNvSpPr>
          <a:spLocks noChangeAspect="1"/>
        </xdr:cNvSpPr>
      </xdr:nvSpPr>
      <xdr:spPr>
        <a:xfrm>
          <a:off x="1463040" y="113162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256540</xdr:colOff>
      <xdr:row>387</xdr:row>
      <xdr:rowOff>172720</xdr:rowOff>
    </xdr:to>
    <xdr:sp macro="" textlink="">
      <xdr:nvSpPr>
        <xdr:cNvPr id="895" name="Image1" descr="报表底图"/>
        <xdr:cNvSpPr>
          <a:spLocks noChangeAspect="1"/>
        </xdr:cNvSpPr>
      </xdr:nvSpPr>
      <xdr:spPr>
        <a:xfrm>
          <a:off x="1463040" y="113162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209550</xdr:colOff>
      <xdr:row>387</xdr:row>
      <xdr:rowOff>87630</xdr:rowOff>
    </xdr:to>
    <xdr:sp macro="" textlink="">
      <xdr:nvSpPr>
        <xdr:cNvPr id="896" name="Image1" descr="报表底图"/>
        <xdr:cNvSpPr>
          <a:spLocks noChangeAspect="1"/>
        </xdr:cNvSpPr>
      </xdr:nvSpPr>
      <xdr:spPr>
        <a:xfrm>
          <a:off x="1463040" y="113162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209550</xdr:colOff>
      <xdr:row>387</xdr:row>
      <xdr:rowOff>87630</xdr:rowOff>
    </xdr:to>
    <xdr:sp macro="" textlink="">
      <xdr:nvSpPr>
        <xdr:cNvPr id="897" name="Image1" descr="报表底图"/>
        <xdr:cNvSpPr>
          <a:spLocks noChangeAspect="1"/>
        </xdr:cNvSpPr>
      </xdr:nvSpPr>
      <xdr:spPr>
        <a:xfrm>
          <a:off x="1463040" y="113162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209550</xdr:colOff>
      <xdr:row>387</xdr:row>
      <xdr:rowOff>87630</xdr:rowOff>
    </xdr:to>
    <xdr:sp macro="" textlink="">
      <xdr:nvSpPr>
        <xdr:cNvPr id="898" name="Image1" descr="报表底图"/>
        <xdr:cNvSpPr>
          <a:spLocks noChangeAspect="1"/>
        </xdr:cNvSpPr>
      </xdr:nvSpPr>
      <xdr:spPr>
        <a:xfrm>
          <a:off x="1463040" y="1131627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256540</xdr:colOff>
      <xdr:row>387</xdr:row>
      <xdr:rowOff>172720</xdr:rowOff>
    </xdr:to>
    <xdr:sp macro="" textlink="">
      <xdr:nvSpPr>
        <xdr:cNvPr id="899" name="Image1" descr="报表底图"/>
        <xdr:cNvSpPr>
          <a:spLocks noChangeAspect="1"/>
        </xdr:cNvSpPr>
      </xdr:nvSpPr>
      <xdr:spPr>
        <a:xfrm>
          <a:off x="1463040" y="113162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256540</xdr:colOff>
      <xdr:row>387</xdr:row>
      <xdr:rowOff>172720</xdr:rowOff>
    </xdr:to>
    <xdr:sp macro="" textlink="">
      <xdr:nvSpPr>
        <xdr:cNvPr id="900" name="Image1" descr="报表底图"/>
        <xdr:cNvSpPr>
          <a:spLocks noChangeAspect="1"/>
        </xdr:cNvSpPr>
      </xdr:nvSpPr>
      <xdr:spPr>
        <a:xfrm>
          <a:off x="1463040" y="113162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256540</xdr:colOff>
      <xdr:row>387</xdr:row>
      <xdr:rowOff>172720</xdr:rowOff>
    </xdr:to>
    <xdr:sp macro="" textlink="">
      <xdr:nvSpPr>
        <xdr:cNvPr id="901" name="Image1" descr="报表底图"/>
        <xdr:cNvSpPr>
          <a:spLocks noChangeAspect="1"/>
        </xdr:cNvSpPr>
      </xdr:nvSpPr>
      <xdr:spPr>
        <a:xfrm>
          <a:off x="1463040" y="113162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208915</xdr:colOff>
      <xdr:row>387</xdr:row>
      <xdr:rowOff>85090</xdr:rowOff>
    </xdr:to>
    <xdr:sp macro="" textlink="">
      <xdr:nvSpPr>
        <xdr:cNvPr id="902" name="Image1" descr="报表底图"/>
        <xdr:cNvSpPr>
          <a:spLocks noChangeAspect="1"/>
        </xdr:cNvSpPr>
      </xdr:nvSpPr>
      <xdr:spPr>
        <a:xfrm>
          <a:off x="1463040" y="113162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208915</xdr:colOff>
      <xdr:row>387</xdr:row>
      <xdr:rowOff>85090</xdr:rowOff>
    </xdr:to>
    <xdr:sp macro="" textlink="">
      <xdr:nvSpPr>
        <xdr:cNvPr id="903" name="Image1" descr="报表底图"/>
        <xdr:cNvSpPr>
          <a:spLocks noChangeAspect="1"/>
        </xdr:cNvSpPr>
      </xdr:nvSpPr>
      <xdr:spPr>
        <a:xfrm>
          <a:off x="1463040" y="113162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208915</xdr:colOff>
      <xdr:row>387</xdr:row>
      <xdr:rowOff>85090</xdr:rowOff>
    </xdr:to>
    <xdr:sp macro="" textlink="">
      <xdr:nvSpPr>
        <xdr:cNvPr id="904" name="Image1" descr="报表底图"/>
        <xdr:cNvSpPr>
          <a:spLocks noChangeAspect="1"/>
        </xdr:cNvSpPr>
      </xdr:nvSpPr>
      <xdr:spPr>
        <a:xfrm>
          <a:off x="1463040" y="113162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256540</xdr:colOff>
      <xdr:row>387</xdr:row>
      <xdr:rowOff>172720</xdr:rowOff>
    </xdr:to>
    <xdr:sp macro="" textlink="">
      <xdr:nvSpPr>
        <xdr:cNvPr id="905" name="Image1" descr="报表底图"/>
        <xdr:cNvSpPr>
          <a:spLocks noChangeAspect="1"/>
        </xdr:cNvSpPr>
      </xdr:nvSpPr>
      <xdr:spPr>
        <a:xfrm>
          <a:off x="1463040" y="113162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256540</xdr:colOff>
      <xdr:row>387</xdr:row>
      <xdr:rowOff>172720</xdr:rowOff>
    </xdr:to>
    <xdr:sp macro="" textlink="">
      <xdr:nvSpPr>
        <xdr:cNvPr id="906" name="Image1" descr="报表底图"/>
        <xdr:cNvSpPr>
          <a:spLocks noChangeAspect="1"/>
        </xdr:cNvSpPr>
      </xdr:nvSpPr>
      <xdr:spPr>
        <a:xfrm>
          <a:off x="1463040" y="113162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256540</xdr:colOff>
      <xdr:row>387</xdr:row>
      <xdr:rowOff>172720</xdr:rowOff>
    </xdr:to>
    <xdr:sp macro="" textlink="">
      <xdr:nvSpPr>
        <xdr:cNvPr id="907" name="Image1" descr="报表底图"/>
        <xdr:cNvSpPr>
          <a:spLocks noChangeAspect="1"/>
        </xdr:cNvSpPr>
      </xdr:nvSpPr>
      <xdr:spPr>
        <a:xfrm>
          <a:off x="1463040" y="113162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208915</xdr:colOff>
      <xdr:row>387</xdr:row>
      <xdr:rowOff>85090</xdr:rowOff>
    </xdr:to>
    <xdr:sp macro="" textlink="">
      <xdr:nvSpPr>
        <xdr:cNvPr id="908" name="Image1" descr="报表底图"/>
        <xdr:cNvSpPr>
          <a:spLocks noChangeAspect="1"/>
        </xdr:cNvSpPr>
      </xdr:nvSpPr>
      <xdr:spPr>
        <a:xfrm>
          <a:off x="1463040" y="113162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208915</xdr:colOff>
      <xdr:row>387</xdr:row>
      <xdr:rowOff>85090</xdr:rowOff>
    </xdr:to>
    <xdr:sp macro="" textlink="">
      <xdr:nvSpPr>
        <xdr:cNvPr id="909" name="Image1" descr="报表底图"/>
        <xdr:cNvSpPr>
          <a:spLocks noChangeAspect="1"/>
        </xdr:cNvSpPr>
      </xdr:nvSpPr>
      <xdr:spPr>
        <a:xfrm>
          <a:off x="1463040" y="113162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208915</xdr:colOff>
      <xdr:row>387</xdr:row>
      <xdr:rowOff>85090</xdr:rowOff>
    </xdr:to>
    <xdr:sp macro="" textlink="">
      <xdr:nvSpPr>
        <xdr:cNvPr id="910" name="Image1" descr="报表底图"/>
        <xdr:cNvSpPr>
          <a:spLocks noChangeAspect="1"/>
        </xdr:cNvSpPr>
      </xdr:nvSpPr>
      <xdr:spPr>
        <a:xfrm>
          <a:off x="1463040" y="1131627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256540</xdr:colOff>
      <xdr:row>387</xdr:row>
      <xdr:rowOff>172720</xdr:rowOff>
    </xdr:to>
    <xdr:sp macro="" textlink="">
      <xdr:nvSpPr>
        <xdr:cNvPr id="911" name="Image1" descr="报表底图"/>
        <xdr:cNvSpPr>
          <a:spLocks noChangeAspect="1"/>
        </xdr:cNvSpPr>
      </xdr:nvSpPr>
      <xdr:spPr>
        <a:xfrm>
          <a:off x="1463040" y="113162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256540</xdr:colOff>
      <xdr:row>387</xdr:row>
      <xdr:rowOff>172720</xdr:rowOff>
    </xdr:to>
    <xdr:sp macro="" textlink="">
      <xdr:nvSpPr>
        <xdr:cNvPr id="912" name="Image1" descr="报表底图"/>
        <xdr:cNvSpPr>
          <a:spLocks noChangeAspect="1"/>
        </xdr:cNvSpPr>
      </xdr:nvSpPr>
      <xdr:spPr>
        <a:xfrm>
          <a:off x="1463040" y="113162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256540</xdr:colOff>
      <xdr:row>387</xdr:row>
      <xdr:rowOff>172720</xdr:rowOff>
    </xdr:to>
    <xdr:sp macro="" textlink="">
      <xdr:nvSpPr>
        <xdr:cNvPr id="913" name="Image1" descr="报表底图"/>
        <xdr:cNvSpPr>
          <a:spLocks noChangeAspect="1"/>
        </xdr:cNvSpPr>
      </xdr:nvSpPr>
      <xdr:spPr>
        <a:xfrm>
          <a:off x="1463040" y="113162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209550</xdr:colOff>
      <xdr:row>387</xdr:row>
      <xdr:rowOff>85090</xdr:rowOff>
    </xdr:to>
    <xdr:sp macro="" textlink="">
      <xdr:nvSpPr>
        <xdr:cNvPr id="914" name="Image1" descr="报表底图"/>
        <xdr:cNvSpPr>
          <a:spLocks noChangeAspect="1"/>
        </xdr:cNvSpPr>
      </xdr:nvSpPr>
      <xdr:spPr>
        <a:xfrm>
          <a:off x="1463040" y="113162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209550</xdr:colOff>
      <xdr:row>387</xdr:row>
      <xdr:rowOff>85090</xdr:rowOff>
    </xdr:to>
    <xdr:sp macro="" textlink="">
      <xdr:nvSpPr>
        <xdr:cNvPr id="915" name="Image1" descr="报表底图"/>
        <xdr:cNvSpPr>
          <a:spLocks noChangeAspect="1"/>
        </xdr:cNvSpPr>
      </xdr:nvSpPr>
      <xdr:spPr>
        <a:xfrm>
          <a:off x="1463040" y="113162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209550</xdr:colOff>
      <xdr:row>387</xdr:row>
      <xdr:rowOff>85090</xdr:rowOff>
    </xdr:to>
    <xdr:sp macro="" textlink="">
      <xdr:nvSpPr>
        <xdr:cNvPr id="916" name="Image1" descr="报表底图"/>
        <xdr:cNvSpPr>
          <a:spLocks noChangeAspect="1"/>
        </xdr:cNvSpPr>
      </xdr:nvSpPr>
      <xdr:spPr>
        <a:xfrm>
          <a:off x="1463040" y="113162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256540</xdr:colOff>
      <xdr:row>387</xdr:row>
      <xdr:rowOff>172720</xdr:rowOff>
    </xdr:to>
    <xdr:sp macro="" textlink="">
      <xdr:nvSpPr>
        <xdr:cNvPr id="917" name="Image1" descr="报表底图"/>
        <xdr:cNvSpPr>
          <a:spLocks noChangeAspect="1"/>
        </xdr:cNvSpPr>
      </xdr:nvSpPr>
      <xdr:spPr>
        <a:xfrm>
          <a:off x="1463040" y="113162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256540</xdr:colOff>
      <xdr:row>387</xdr:row>
      <xdr:rowOff>172720</xdr:rowOff>
    </xdr:to>
    <xdr:sp macro="" textlink="">
      <xdr:nvSpPr>
        <xdr:cNvPr id="918" name="Image1" descr="报表底图"/>
        <xdr:cNvSpPr>
          <a:spLocks noChangeAspect="1"/>
        </xdr:cNvSpPr>
      </xdr:nvSpPr>
      <xdr:spPr>
        <a:xfrm>
          <a:off x="1463040" y="113162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256540</xdr:colOff>
      <xdr:row>387</xdr:row>
      <xdr:rowOff>172720</xdr:rowOff>
    </xdr:to>
    <xdr:sp macro="" textlink="">
      <xdr:nvSpPr>
        <xdr:cNvPr id="919" name="Image1" descr="报表底图"/>
        <xdr:cNvSpPr>
          <a:spLocks noChangeAspect="1"/>
        </xdr:cNvSpPr>
      </xdr:nvSpPr>
      <xdr:spPr>
        <a:xfrm>
          <a:off x="1463040" y="113162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209550</xdr:colOff>
      <xdr:row>387</xdr:row>
      <xdr:rowOff>85090</xdr:rowOff>
    </xdr:to>
    <xdr:sp macro="" textlink="">
      <xdr:nvSpPr>
        <xdr:cNvPr id="920" name="Image1" descr="报表底图"/>
        <xdr:cNvSpPr>
          <a:spLocks noChangeAspect="1"/>
        </xdr:cNvSpPr>
      </xdr:nvSpPr>
      <xdr:spPr>
        <a:xfrm>
          <a:off x="1463040" y="113162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209550</xdr:colOff>
      <xdr:row>387</xdr:row>
      <xdr:rowOff>85090</xdr:rowOff>
    </xdr:to>
    <xdr:sp macro="" textlink="">
      <xdr:nvSpPr>
        <xdr:cNvPr id="921" name="Image1" descr="报表底图"/>
        <xdr:cNvSpPr>
          <a:spLocks noChangeAspect="1"/>
        </xdr:cNvSpPr>
      </xdr:nvSpPr>
      <xdr:spPr>
        <a:xfrm>
          <a:off x="1463040" y="113162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209550</xdr:colOff>
      <xdr:row>387</xdr:row>
      <xdr:rowOff>85090</xdr:rowOff>
    </xdr:to>
    <xdr:sp macro="" textlink="">
      <xdr:nvSpPr>
        <xdr:cNvPr id="922" name="Image1" descr="报表底图"/>
        <xdr:cNvSpPr>
          <a:spLocks noChangeAspect="1"/>
        </xdr:cNvSpPr>
      </xdr:nvSpPr>
      <xdr:spPr>
        <a:xfrm>
          <a:off x="1463040" y="1131627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256540</xdr:colOff>
      <xdr:row>387</xdr:row>
      <xdr:rowOff>172720</xdr:rowOff>
    </xdr:to>
    <xdr:sp macro="" textlink="">
      <xdr:nvSpPr>
        <xdr:cNvPr id="923" name="Image1" descr="报表底图"/>
        <xdr:cNvSpPr>
          <a:spLocks noChangeAspect="1"/>
        </xdr:cNvSpPr>
      </xdr:nvSpPr>
      <xdr:spPr>
        <a:xfrm>
          <a:off x="1463040" y="113162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256540</xdr:colOff>
      <xdr:row>387</xdr:row>
      <xdr:rowOff>172720</xdr:rowOff>
    </xdr:to>
    <xdr:sp macro="" textlink="">
      <xdr:nvSpPr>
        <xdr:cNvPr id="924" name="Image1" descr="报表底图"/>
        <xdr:cNvSpPr>
          <a:spLocks noChangeAspect="1"/>
        </xdr:cNvSpPr>
      </xdr:nvSpPr>
      <xdr:spPr>
        <a:xfrm>
          <a:off x="1463040" y="113162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256540</xdr:colOff>
      <xdr:row>387</xdr:row>
      <xdr:rowOff>172720</xdr:rowOff>
    </xdr:to>
    <xdr:sp macro="" textlink="">
      <xdr:nvSpPr>
        <xdr:cNvPr id="925" name="Image1" descr="报表底图"/>
        <xdr:cNvSpPr>
          <a:spLocks noChangeAspect="1"/>
        </xdr:cNvSpPr>
      </xdr:nvSpPr>
      <xdr:spPr>
        <a:xfrm>
          <a:off x="1463040" y="1131627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209550</xdr:colOff>
      <xdr:row>388</xdr:row>
      <xdr:rowOff>85090</xdr:rowOff>
    </xdr:to>
    <xdr:sp macro="" textlink="">
      <xdr:nvSpPr>
        <xdr:cNvPr id="926" name="Image1" descr="报表底图"/>
        <xdr:cNvSpPr>
          <a:spLocks noChangeAspect="1"/>
        </xdr:cNvSpPr>
      </xdr:nvSpPr>
      <xdr:spPr>
        <a:xfrm>
          <a:off x="1463040" y="113467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209550</xdr:colOff>
      <xdr:row>388</xdr:row>
      <xdr:rowOff>85090</xdr:rowOff>
    </xdr:to>
    <xdr:sp macro="" textlink="">
      <xdr:nvSpPr>
        <xdr:cNvPr id="927" name="Image1" descr="报表底图"/>
        <xdr:cNvSpPr>
          <a:spLocks noChangeAspect="1"/>
        </xdr:cNvSpPr>
      </xdr:nvSpPr>
      <xdr:spPr>
        <a:xfrm>
          <a:off x="1463040" y="113467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209550</xdr:colOff>
      <xdr:row>388</xdr:row>
      <xdr:rowOff>85090</xdr:rowOff>
    </xdr:to>
    <xdr:sp macro="" textlink="">
      <xdr:nvSpPr>
        <xdr:cNvPr id="928" name="Image1" descr="报表底图"/>
        <xdr:cNvSpPr>
          <a:spLocks noChangeAspect="1"/>
        </xdr:cNvSpPr>
      </xdr:nvSpPr>
      <xdr:spPr>
        <a:xfrm>
          <a:off x="1463040" y="113467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256540</xdr:colOff>
      <xdr:row>388</xdr:row>
      <xdr:rowOff>172720</xdr:rowOff>
    </xdr:to>
    <xdr:sp macro="" textlink="">
      <xdr:nvSpPr>
        <xdr:cNvPr id="929" name="Image1" descr="报表底图"/>
        <xdr:cNvSpPr>
          <a:spLocks noChangeAspect="1"/>
        </xdr:cNvSpPr>
      </xdr:nvSpPr>
      <xdr:spPr>
        <a:xfrm>
          <a:off x="1463040" y="113467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256540</xdr:colOff>
      <xdr:row>388</xdr:row>
      <xdr:rowOff>172720</xdr:rowOff>
    </xdr:to>
    <xdr:sp macro="" textlink="">
      <xdr:nvSpPr>
        <xdr:cNvPr id="930" name="Image1" descr="报表底图"/>
        <xdr:cNvSpPr>
          <a:spLocks noChangeAspect="1"/>
        </xdr:cNvSpPr>
      </xdr:nvSpPr>
      <xdr:spPr>
        <a:xfrm>
          <a:off x="1463040" y="113467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256540</xdr:colOff>
      <xdr:row>388</xdr:row>
      <xdr:rowOff>172720</xdr:rowOff>
    </xdr:to>
    <xdr:sp macro="" textlink="">
      <xdr:nvSpPr>
        <xdr:cNvPr id="931" name="Image1" descr="报表底图"/>
        <xdr:cNvSpPr>
          <a:spLocks noChangeAspect="1"/>
        </xdr:cNvSpPr>
      </xdr:nvSpPr>
      <xdr:spPr>
        <a:xfrm>
          <a:off x="1463040" y="113467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209550</xdr:colOff>
      <xdr:row>388</xdr:row>
      <xdr:rowOff>85090</xdr:rowOff>
    </xdr:to>
    <xdr:sp macro="" textlink="">
      <xdr:nvSpPr>
        <xdr:cNvPr id="932" name="Image1" descr="报表底图"/>
        <xdr:cNvSpPr>
          <a:spLocks noChangeAspect="1"/>
        </xdr:cNvSpPr>
      </xdr:nvSpPr>
      <xdr:spPr>
        <a:xfrm>
          <a:off x="1463040" y="113467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209550</xdr:colOff>
      <xdr:row>388</xdr:row>
      <xdr:rowOff>85090</xdr:rowOff>
    </xdr:to>
    <xdr:sp macro="" textlink="">
      <xdr:nvSpPr>
        <xdr:cNvPr id="933" name="Image1" descr="报表底图"/>
        <xdr:cNvSpPr>
          <a:spLocks noChangeAspect="1"/>
        </xdr:cNvSpPr>
      </xdr:nvSpPr>
      <xdr:spPr>
        <a:xfrm>
          <a:off x="1463040" y="113467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209550</xdr:colOff>
      <xdr:row>388</xdr:row>
      <xdr:rowOff>85090</xdr:rowOff>
    </xdr:to>
    <xdr:sp macro="" textlink="">
      <xdr:nvSpPr>
        <xdr:cNvPr id="934" name="Image1" descr="报表底图"/>
        <xdr:cNvSpPr>
          <a:spLocks noChangeAspect="1"/>
        </xdr:cNvSpPr>
      </xdr:nvSpPr>
      <xdr:spPr>
        <a:xfrm>
          <a:off x="1463040" y="113467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256540</xdr:colOff>
      <xdr:row>388</xdr:row>
      <xdr:rowOff>172720</xdr:rowOff>
    </xdr:to>
    <xdr:sp macro="" textlink="">
      <xdr:nvSpPr>
        <xdr:cNvPr id="935" name="Image1" descr="报表底图"/>
        <xdr:cNvSpPr>
          <a:spLocks noChangeAspect="1"/>
        </xdr:cNvSpPr>
      </xdr:nvSpPr>
      <xdr:spPr>
        <a:xfrm>
          <a:off x="1463040" y="113467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256540</xdr:colOff>
      <xdr:row>388</xdr:row>
      <xdr:rowOff>172720</xdr:rowOff>
    </xdr:to>
    <xdr:sp macro="" textlink="">
      <xdr:nvSpPr>
        <xdr:cNvPr id="936" name="Image1" descr="报表底图"/>
        <xdr:cNvSpPr>
          <a:spLocks noChangeAspect="1"/>
        </xdr:cNvSpPr>
      </xdr:nvSpPr>
      <xdr:spPr>
        <a:xfrm>
          <a:off x="1463040" y="113467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256540</xdr:colOff>
      <xdr:row>388</xdr:row>
      <xdr:rowOff>172720</xdr:rowOff>
    </xdr:to>
    <xdr:sp macro="" textlink="">
      <xdr:nvSpPr>
        <xdr:cNvPr id="937" name="Image1" descr="报表底图"/>
        <xdr:cNvSpPr>
          <a:spLocks noChangeAspect="1"/>
        </xdr:cNvSpPr>
      </xdr:nvSpPr>
      <xdr:spPr>
        <a:xfrm>
          <a:off x="1463040" y="113467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209550</xdr:colOff>
      <xdr:row>388</xdr:row>
      <xdr:rowOff>85090</xdr:rowOff>
    </xdr:to>
    <xdr:sp macro="" textlink="">
      <xdr:nvSpPr>
        <xdr:cNvPr id="938" name="Image1" descr="报表底图"/>
        <xdr:cNvSpPr>
          <a:spLocks noChangeAspect="1"/>
        </xdr:cNvSpPr>
      </xdr:nvSpPr>
      <xdr:spPr>
        <a:xfrm>
          <a:off x="1463040" y="113467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209550</xdr:colOff>
      <xdr:row>388</xdr:row>
      <xdr:rowOff>85090</xdr:rowOff>
    </xdr:to>
    <xdr:sp macro="" textlink="">
      <xdr:nvSpPr>
        <xdr:cNvPr id="939" name="Image1" descr="报表底图"/>
        <xdr:cNvSpPr>
          <a:spLocks noChangeAspect="1"/>
        </xdr:cNvSpPr>
      </xdr:nvSpPr>
      <xdr:spPr>
        <a:xfrm>
          <a:off x="1463040" y="113467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209550</xdr:colOff>
      <xdr:row>388</xdr:row>
      <xdr:rowOff>85090</xdr:rowOff>
    </xdr:to>
    <xdr:sp macro="" textlink="">
      <xdr:nvSpPr>
        <xdr:cNvPr id="940" name="Image1" descr="报表底图"/>
        <xdr:cNvSpPr>
          <a:spLocks noChangeAspect="1"/>
        </xdr:cNvSpPr>
      </xdr:nvSpPr>
      <xdr:spPr>
        <a:xfrm>
          <a:off x="1463040" y="113467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256540</xdr:colOff>
      <xdr:row>388</xdr:row>
      <xdr:rowOff>172720</xdr:rowOff>
    </xdr:to>
    <xdr:sp macro="" textlink="">
      <xdr:nvSpPr>
        <xdr:cNvPr id="941" name="Image1" descr="报表底图"/>
        <xdr:cNvSpPr>
          <a:spLocks noChangeAspect="1"/>
        </xdr:cNvSpPr>
      </xdr:nvSpPr>
      <xdr:spPr>
        <a:xfrm>
          <a:off x="1463040" y="113467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256540</xdr:colOff>
      <xdr:row>388</xdr:row>
      <xdr:rowOff>172720</xdr:rowOff>
    </xdr:to>
    <xdr:sp macro="" textlink="">
      <xdr:nvSpPr>
        <xdr:cNvPr id="942" name="Image1" descr="报表底图"/>
        <xdr:cNvSpPr>
          <a:spLocks noChangeAspect="1"/>
        </xdr:cNvSpPr>
      </xdr:nvSpPr>
      <xdr:spPr>
        <a:xfrm>
          <a:off x="1463040" y="113467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256540</xdr:colOff>
      <xdr:row>388</xdr:row>
      <xdr:rowOff>172720</xdr:rowOff>
    </xdr:to>
    <xdr:sp macro="" textlink="">
      <xdr:nvSpPr>
        <xdr:cNvPr id="943" name="Image1" descr="报表底图"/>
        <xdr:cNvSpPr>
          <a:spLocks noChangeAspect="1"/>
        </xdr:cNvSpPr>
      </xdr:nvSpPr>
      <xdr:spPr>
        <a:xfrm>
          <a:off x="1463040" y="113467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209550</xdr:colOff>
      <xdr:row>388</xdr:row>
      <xdr:rowOff>85090</xdr:rowOff>
    </xdr:to>
    <xdr:sp macro="" textlink="">
      <xdr:nvSpPr>
        <xdr:cNvPr id="944" name="Image1" descr="报表底图"/>
        <xdr:cNvSpPr>
          <a:spLocks noChangeAspect="1"/>
        </xdr:cNvSpPr>
      </xdr:nvSpPr>
      <xdr:spPr>
        <a:xfrm>
          <a:off x="1463040" y="113467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209550</xdr:colOff>
      <xdr:row>388</xdr:row>
      <xdr:rowOff>85090</xdr:rowOff>
    </xdr:to>
    <xdr:sp macro="" textlink="">
      <xdr:nvSpPr>
        <xdr:cNvPr id="945" name="Image1" descr="报表底图"/>
        <xdr:cNvSpPr>
          <a:spLocks noChangeAspect="1"/>
        </xdr:cNvSpPr>
      </xdr:nvSpPr>
      <xdr:spPr>
        <a:xfrm>
          <a:off x="1463040" y="113467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209550</xdr:colOff>
      <xdr:row>388</xdr:row>
      <xdr:rowOff>85090</xdr:rowOff>
    </xdr:to>
    <xdr:sp macro="" textlink="">
      <xdr:nvSpPr>
        <xdr:cNvPr id="946" name="Image1" descr="报表底图"/>
        <xdr:cNvSpPr>
          <a:spLocks noChangeAspect="1"/>
        </xdr:cNvSpPr>
      </xdr:nvSpPr>
      <xdr:spPr>
        <a:xfrm>
          <a:off x="1463040" y="1134675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256540</xdr:colOff>
      <xdr:row>388</xdr:row>
      <xdr:rowOff>172720</xdr:rowOff>
    </xdr:to>
    <xdr:sp macro="" textlink="">
      <xdr:nvSpPr>
        <xdr:cNvPr id="947" name="Image1" descr="报表底图"/>
        <xdr:cNvSpPr>
          <a:spLocks noChangeAspect="1"/>
        </xdr:cNvSpPr>
      </xdr:nvSpPr>
      <xdr:spPr>
        <a:xfrm>
          <a:off x="1463040" y="113467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256540</xdr:colOff>
      <xdr:row>388</xdr:row>
      <xdr:rowOff>172720</xdr:rowOff>
    </xdr:to>
    <xdr:sp macro="" textlink="">
      <xdr:nvSpPr>
        <xdr:cNvPr id="948" name="Image1" descr="报表底图"/>
        <xdr:cNvSpPr>
          <a:spLocks noChangeAspect="1"/>
        </xdr:cNvSpPr>
      </xdr:nvSpPr>
      <xdr:spPr>
        <a:xfrm>
          <a:off x="1463040" y="113467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256540</xdr:colOff>
      <xdr:row>388</xdr:row>
      <xdr:rowOff>172720</xdr:rowOff>
    </xdr:to>
    <xdr:sp macro="" textlink="">
      <xdr:nvSpPr>
        <xdr:cNvPr id="949" name="Image1" descr="报表底图"/>
        <xdr:cNvSpPr>
          <a:spLocks noChangeAspect="1"/>
        </xdr:cNvSpPr>
      </xdr:nvSpPr>
      <xdr:spPr>
        <a:xfrm>
          <a:off x="1463040" y="1134675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209550</xdr:colOff>
      <xdr:row>388</xdr:row>
      <xdr:rowOff>87630</xdr:rowOff>
    </xdr:to>
    <xdr:sp macro="" textlink="">
      <xdr:nvSpPr>
        <xdr:cNvPr id="950" name="Image1" descr="报表底图"/>
        <xdr:cNvSpPr>
          <a:spLocks noChangeAspect="1"/>
        </xdr:cNvSpPr>
      </xdr:nvSpPr>
      <xdr:spPr>
        <a:xfrm>
          <a:off x="1463040" y="1134675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209550</xdr:colOff>
      <xdr:row>388</xdr:row>
      <xdr:rowOff>87630</xdr:rowOff>
    </xdr:to>
    <xdr:sp macro="" textlink="">
      <xdr:nvSpPr>
        <xdr:cNvPr id="951" name="Image1" descr="报表底图"/>
        <xdr:cNvSpPr>
          <a:spLocks noChangeAspect="1"/>
        </xdr:cNvSpPr>
      </xdr:nvSpPr>
      <xdr:spPr>
        <a:xfrm>
          <a:off x="1463040" y="1134675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209550</xdr:colOff>
      <xdr:row>388</xdr:row>
      <xdr:rowOff>87630</xdr:rowOff>
    </xdr:to>
    <xdr:sp macro="" textlink="">
      <xdr:nvSpPr>
        <xdr:cNvPr id="952" name="Image1" descr="报表底图"/>
        <xdr:cNvSpPr>
          <a:spLocks noChangeAspect="1"/>
        </xdr:cNvSpPr>
      </xdr:nvSpPr>
      <xdr:spPr>
        <a:xfrm>
          <a:off x="1463040" y="1134675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256540</xdr:colOff>
      <xdr:row>388</xdr:row>
      <xdr:rowOff>174625</xdr:rowOff>
    </xdr:to>
    <xdr:sp macro="" textlink="">
      <xdr:nvSpPr>
        <xdr:cNvPr id="953" name="Image1" descr="报表底图"/>
        <xdr:cNvSpPr>
          <a:spLocks noChangeAspect="1"/>
        </xdr:cNvSpPr>
      </xdr:nvSpPr>
      <xdr:spPr>
        <a:xfrm>
          <a:off x="1463040" y="1134675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256540</xdr:colOff>
      <xdr:row>388</xdr:row>
      <xdr:rowOff>174625</xdr:rowOff>
    </xdr:to>
    <xdr:sp macro="" textlink="">
      <xdr:nvSpPr>
        <xdr:cNvPr id="954" name="Image1" descr="报表底图"/>
        <xdr:cNvSpPr>
          <a:spLocks noChangeAspect="1"/>
        </xdr:cNvSpPr>
      </xdr:nvSpPr>
      <xdr:spPr>
        <a:xfrm>
          <a:off x="1463040" y="1134675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256540</xdr:colOff>
      <xdr:row>388</xdr:row>
      <xdr:rowOff>174625</xdr:rowOff>
    </xdr:to>
    <xdr:sp macro="" textlink="">
      <xdr:nvSpPr>
        <xdr:cNvPr id="955" name="Image1" descr="报表底图"/>
        <xdr:cNvSpPr>
          <a:spLocks noChangeAspect="1"/>
        </xdr:cNvSpPr>
      </xdr:nvSpPr>
      <xdr:spPr>
        <a:xfrm>
          <a:off x="1463040" y="1134675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209550</xdr:colOff>
      <xdr:row>388</xdr:row>
      <xdr:rowOff>87630</xdr:rowOff>
    </xdr:to>
    <xdr:sp macro="" textlink="">
      <xdr:nvSpPr>
        <xdr:cNvPr id="956" name="Image1" descr="报表底图"/>
        <xdr:cNvSpPr>
          <a:spLocks noChangeAspect="1"/>
        </xdr:cNvSpPr>
      </xdr:nvSpPr>
      <xdr:spPr>
        <a:xfrm>
          <a:off x="1463040" y="1134675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209550</xdr:colOff>
      <xdr:row>388</xdr:row>
      <xdr:rowOff>87630</xdr:rowOff>
    </xdr:to>
    <xdr:sp macro="" textlink="">
      <xdr:nvSpPr>
        <xdr:cNvPr id="957" name="Image1" descr="报表底图"/>
        <xdr:cNvSpPr>
          <a:spLocks noChangeAspect="1"/>
        </xdr:cNvSpPr>
      </xdr:nvSpPr>
      <xdr:spPr>
        <a:xfrm>
          <a:off x="1463040" y="1134675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209550</xdr:colOff>
      <xdr:row>388</xdr:row>
      <xdr:rowOff>87630</xdr:rowOff>
    </xdr:to>
    <xdr:sp macro="" textlink="">
      <xdr:nvSpPr>
        <xdr:cNvPr id="958" name="Image1" descr="报表底图"/>
        <xdr:cNvSpPr>
          <a:spLocks noChangeAspect="1"/>
        </xdr:cNvSpPr>
      </xdr:nvSpPr>
      <xdr:spPr>
        <a:xfrm>
          <a:off x="1463040" y="1134675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256540</xdr:colOff>
      <xdr:row>388</xdr:row>
      <xdr:rowOff>174625</xdr:rowOff>
    </xdr:to>
    <xdr:sp macro="" textlink="">
      <xdr:nvSpPr>
        <xdr:cNvPr id="959" name="Image1" descr="报表底图"/>
        <xdr:cNvSpPr>
          <a:spLocks noChangeAspect="1"/>
        </xdr:cNvSpPr>
      </xdr:nvSpPr>
      <xdr:spPr>
        <a:xfrm>
          <a:off x="1463040" y="1134675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256540</xdr:colOff>
      <xdr:row>388</xdr:row>
      <xdr:rowOff>174625</xdr:rowOff>
    </xdr:to>
    <xdr:sp macro="" textlink="">
      <xdr:nvSpPr>
        <xdr:cNvPr id="960" name="Image1" descr="报表底图"/>
        <xdr:cNvSpPr>
          <a:spLocks noChangeAspect="1"/>
        </xdr:cNvSpPr>
      </xdr:nvSpPr>
      <xdr:spPr>
        <a:xfrm>
          <a:off x="1463040" y="1134675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388</xdr:row>
      <xdr:rowOff>0</xdr:rowOff>
    </xdr:from>
    <xdr:to>
      <xdr:col>2</xdr:col>
      <xdr:colOff>256540</xdr:colOff>
      <xdr:row>388</xdr:row>
      <xdr:rowOff>174625</xdr:rowOff>
    </xdr:to>
    <xdr:sp macro="" textlink="">
      <xdr:nvSpPr>
        <xdr:cNvPr id="961" name="Image1" descr="报表底图"/>
        <xdr:cNvSpPr>
          <a:spLocks noChangeAspect="1"/>
        </xdr:cNvSpPr>
      </xdr:nvSpPr>
      <xdr:spPr>
        <a:xfrm>
          <a:off x="1463040" y="1134675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270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271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272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273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274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275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276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277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278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279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280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281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282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283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284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285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286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287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288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289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290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291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292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293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294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295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296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297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298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299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00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01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02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03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04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05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06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07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08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09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10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11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12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13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14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15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16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17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18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19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20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21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22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23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24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25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26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27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28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29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30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31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32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33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34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35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36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37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38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39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40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41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42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43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44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45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46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47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48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49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50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51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52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53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54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55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56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57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58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59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60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61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62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63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64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65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66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67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68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69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70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71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72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73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74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75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76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77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78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79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80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81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82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83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84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85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86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87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88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89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90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91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92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93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94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95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96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97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398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399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00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01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02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03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04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05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06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07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08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09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10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11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12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13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14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15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16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17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18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19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20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21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22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23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24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25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26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27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28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29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30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31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32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33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34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35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36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37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38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39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40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41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42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43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44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45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209550</xdr:colOff>
      <xdr:row>470</xdr:row>
      <xdr:rowOff>85725</xdr:rowOff>
    </xdr:to>
    <xdr:sp macro="" textlink="">
      <xdr:nvSpPr>
        <xdr:cNvPr id="2446" name="Image1" descr="报表底图"/>
        <xdr:cNvSpPr>
          <a:spLocks noChangeAspect="1"/>
        </xdr:cNvSpPr>
      </xdr:nvSpPr>
      <xdr:spPr>
        <a:xfrm>
          <a:off x="1463040" y="1378419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47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48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2</xdr:col>
      <xdr:colOff>257175</xdr:colOff>
      <xdr:row>470</xdr:row>
      <xdr:rowOff>171450</xdr:rowOff>
    </xdr:to>
    <xdr:sp macro="" textlink="">
      <xdr:nvSpPr>
        <xdr:cNvPr id="2449" name="Image1" descr="报表底图"/>
        <xdr:cNvSpPr>
          <a:spLocks noChangeAspect="1"/>
        </xdr:cNvSpPr>
      </xdr:nvSpPr>
      <xdr:spPr>
        <a:xfrm>
          <a:off x="1463040" y="1378419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50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51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52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53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54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55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56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57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58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59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60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61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62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63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64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65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66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67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68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69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70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71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72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73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74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75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76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77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78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79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80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81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82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83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84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85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86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87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88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89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90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91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92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93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94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95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96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497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98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499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500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501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502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503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504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505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506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507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508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509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510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511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512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513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514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515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516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517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518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519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520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521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522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523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524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525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526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527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528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529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209550</xdr:colOff>
      <xdr:row>471</xdr:row>
      <xdr:rowOff>85725</xdr:rowOff>
    </xdr:to>
    <xdr:sp macro="" textlink="">
      <xdr:nvSpPr>
        <xdr:cNvPr id="2530" name="Image1" descr="报表底图"/>
        <xdr:cNvSpPr>
          <a:spLocks noChangeAspect="1"/>
        </xdr:cNvSpPr>
      </xdr:nvSpPr>
      <xdr:spPr>
        <a:xfrm>
          <a:off x="1463040" y="1381467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531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532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257175</xdr:colOff>
      <xdr:row>471</xdr:row>
      <xdr:rowOff>171450</xdr:rowOff>
    </xdr:to>
    <xdr:sp macro="" textlink="">
      <xdr:nvSpPr>
        <xdr:cNvPr id="2533" name="Image1" descr="报表底图"/>
        <xdr:cNvSpPr>
          <a:spLocks noChangeAspect="1"/>
        </xdr:cNvSpPr>
      </xdr:nvSpPr>
      <xdr:spPr>
        <a:xfrm>
          <a:off x="1463040" y="1381467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209550</xdr:colOff>
      <xdr:row>472</xdr:row>
      <xdr:rowOff>85725</xdr:rowOff>
    </xdr:to>
    <xdr:sp macro="" textlink="">
      <xdr:nvSpPr>
        <xdr:cNvPr id="2534" name="Image1" descr="报表底图"/>
        <xdr:cNvSpPr>
          <a:spLocks noChangeAspect="1"/>
        </xdr:cNvSpPr>
      </xdr:nvSpPr>
      <xdr:spPr>
        <a:xfrm>
          <a:off x="1463040" y="1384515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209550</xdr:colOff>
      <xdr:row>472</xdr:row>
      <xdr:rowOff>85725</xdr:rowOff>
    </xdr:to>
    <xdr:sp macro="" textlink="">
      <xdr:nvSpPr>
        <xdr:cNvPr id="2535" name="Image1" descr="报表底图"/>
        <xdr:cNvSpPr>
          <a:spLocks noChangeAspect="1"/>
        </xdr:cNvSpPr>
      </xdr:nvSpPr>
      <xdr:spPr>
        <a:xfrm>
          <a:off x="1463040" y="1384515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209550</xdr:colOff>
      <xdr:row>472</xdr:row>
      <xdr:rowOff>85725</xdr:rowOff>
    </xdr:to>
    <xdr:sp macro="" textlink="">
      <xdr:nvSpPr>
        <xdr:cNvPr id="2536" name="Image1" descr="报表底图"/>
        <xdr:cNvSpPr>
          <a:spLocks noChangeAspect="1"/>
        </xdr:cNvSpPr>
      </xdr:nvSpPr>
      <xdr:spPr>
        <a:xfrm>
          <a:off x="1463040" y="1384515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257175</xdr:colOff>
      <xdr:row>472</xdr:row>
      <xdr:rowOff>171450</xdr:rowOff>
    </xdr:to>
    <xdr:sp macro="" textlink="">
      <xdr:nvSpPr>
        <xdr:cNvPr id="2537" name="Image1" descr="报表底图"/>
        <xdr:cNvSpPr>
          <a:spLocks noChangeAspect="1"/>
        </xdr:cNvSpPr>
      </xdr:nvSpPr>
      <xdr:spPr>
        <a:xfrm>
          <a:off x="1463040" y="1384515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257175</xdr:colOff>
      <xdr:row>472</xdr:row>
      <xdr:rowOff>171450</xdr:rowOff>
    </xdr:to>
    <xdr:sp macro="" textlink="">
      <xdr:nvSpPr>
        <xdr:cNvPr id="2538" name="Image1" descr="报表底图"/>
        <xdr:cNvSpPr>
          <a:spLocks noChangeAspect="1"/>
        </xdr:cNvSpPr>
      </xdr:nvSpPr>
      <xdr:spPr>
        <a:xfrm>
          <a:off x="1463040" y="1384515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257175</xdr:colOff>
      <xdr:row>472</xdr:row>
      <xdr:rowOff>171450</xdr:rowOff>
    </xdr:to>
    <xdr:sp macro="" textlink="">
      <xdr:nvSpPr>
        <xdr:cNvPr id="2539" name="Image1" descr="报表底图"/>
        <xdr:cNvSpPr>
          <a:spLocks noChangeAspect="1"/>
        </xdr:cNvSpPr>
      </xdr:nvSpPr>
      <xdr:spPr>
        <a:xfrm>
          <a:off x="1463040" y="1384515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209550</xdr:colOff>
      <xdr:row>472</xdr:row>
      <xdr:rowOff>85725</xdr:rowOff>
    </xdr:to>
    <xdr:sp macro="" textlink="">
      <xdr:nvSpPr>
        <xdr:cNvPr id="2540" name="Image1" descr="报表底图"/>
        <xdr:cNvSpPr>
          <a:spLocks noChangeAspect="1"/>
        </xdr:cNvSpPr>
      </xdr:nvSpPr>
      <xdr:spPr>
        <a:xfrm>
          <a:off x="1463040" y="1384515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209550</xdr:colOff>
      <xdr:row>472</xdr:row>
      <xdr:rowOff>85725</xdr:rowOff>
    </xdr:to>
    <xdr:sp macro="" textlink="">
      <xdr:nvSpPr>
        <xdr:cNvPr id="2541" name="Image1" descr="报表底图"/>
        <xdr:cNvSpPr>
          <a:spLocks noChangeAspect="1"/>
        </xdr:cNvSpPr>
      </xdr:nvSpPr>
      <xdr:spPr>
        <a:xfrm>
          <a:off x="1463040" y="1384515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209550</xdr:colOff>
      <xdr:row>472</xdr:row>
      <xdr:rowOff>85725</xdr:rowOff>
    </xdr:to>
    <xdr:sp macro="" textlink="">
      <xdr:nvSpPr>
        <xdr:cNvPr id="2542" name="Image1" descr="报表底图"/>
        <xdr:cNvSpPr>
          <a:spLocks noChangeAspect="1"/>
        </xdr:cNvSpPr>
      </xdr:nvSpPr>
      <xdr:spPr>
        <a:xfrm>
          <a:off x="1463040" y="1384515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257175</xdr:colOff>
      <xdr:row>472</xdr:row>
      <xdr:rowOff>171450</xdr:rowOff>
    </xdr:to>
    <xdr:sp macro="" textlink="">
      <xdr:nvSpPr>
        <xdr:cNvPr id="2543" name="Image1" descr="报表底图"/>
        <xdr:cNvSpPr>
          <a:spLocks noChangeAspect="1"/>
        </xdr:cNvSpPr>
      </xdr:nvSpPr>
      <xdr:spPr>
        <a:xfrm>
          <a:off x="1463040" y="1384515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472</xdr:row>
      <xdr:rowOff>0</xdr:rowOff>
    </xdr:from>
    <xdr:to>
      <xdr:col>2</xdr:col>
      <xdr:colOff>257175</xdr:colOff>
      <xdr:row>472</xdr:row>
      <xdr:rowOff>171450</xdr:rowOff>
    </xdr:to>
    <xdr:sp macro="" textlink="">
      <xdr:nvSpPr>
        <xdr:cNvPr id="2544" name="Image1" descr="报表底图"/>
        <xdr:cNvSpPr>
          <a:spLocks noChangeAspect="1"/>
        </xdr:cNvSpPr>
      </xdr:nvSpPr>
      <xdr:spPr>
        <a:xfrm>
          <a:off x="1463040" y="1384515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472</xdr:row>
      <xdr:rowOff>104775</xdr:rowOff>
    </xdr:from>
    <xdr:to>
      <xdr:col>2</xdr:col>
      <xdr:colOff>257175</xdr:colOff>
      <xdr:row>472</xdr:row>
      <xdr:rowOff>276225</xdr:rowOff>
    </xdr:to>
    <xdr:sp macro="" textlink="">
      <xdr:nvSpPr>
        <xdr:cNvPr id="2545" name="Image1" descr="报表底图"/>
        <xdr:cNvSpPr>
          <a:spLocks noChangeAspect="1"/>
        </xdr:cNvSpPr>
      </xdr:nvSpPr>
      <xdr:spPr>
        <a:xfrm>
          <a:off x="1463040" y="13855636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4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47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4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4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50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5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5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53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5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5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56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5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5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59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6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6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62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6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6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65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6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6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68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6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7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71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7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7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74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7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7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77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7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7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80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8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8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83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8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8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86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8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8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89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9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9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92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9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9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95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59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9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98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59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0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01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0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0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04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0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0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07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0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0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10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1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1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13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1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1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16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1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1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19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2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2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22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2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2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25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2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2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28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2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3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31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3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3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34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3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3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37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3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3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40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4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4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43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4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4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46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4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4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49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5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5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52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5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5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55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5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5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58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5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6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61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6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6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64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6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6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67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6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6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70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7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7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73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7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7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76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7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7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79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8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8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82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8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8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85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8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8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88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8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9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91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9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9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94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9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9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97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69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69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00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0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0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03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0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0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06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0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0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09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1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1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12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1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1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15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1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1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18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1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2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21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2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2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24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2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2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27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2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2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30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3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3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33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3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3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36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3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3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39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4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4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42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4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4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45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4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4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48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4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5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51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5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5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54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5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5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57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5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5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60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6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6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63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6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6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66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6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6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69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7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7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72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7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7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75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7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7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78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7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8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81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8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8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84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8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8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87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8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8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90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9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9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93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9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9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96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79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9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799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0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0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02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0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0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05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0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0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08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0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1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11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1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1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14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1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1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17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1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1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20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2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2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23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2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2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26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2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2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29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3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3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32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3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3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35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3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3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38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3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4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41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4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4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44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4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4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47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4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4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50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5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5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53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5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5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56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5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5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59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6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6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62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6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6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65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6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6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68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6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7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71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7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7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74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7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7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77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7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7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80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8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8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83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8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8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86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8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8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89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9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9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92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9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9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95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89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9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98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89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0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01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0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0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04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0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0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07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0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0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10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1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1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13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1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1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16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1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1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19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2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2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22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2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2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25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2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2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28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2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3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31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3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3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34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3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3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37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3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3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40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4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4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43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4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4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46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4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4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49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5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5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52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5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5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55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5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5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58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5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6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61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6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6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64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6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6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67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6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6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70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7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7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73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7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7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76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7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7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79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8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8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82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8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8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85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8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8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88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8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9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91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9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9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94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9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9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97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299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299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00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0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0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03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0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0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06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0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0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09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1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1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12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1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1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15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1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1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18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1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2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21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2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2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24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2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2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27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2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2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30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3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3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33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3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3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36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3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3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39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4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4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42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4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4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45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4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4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48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4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5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51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5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5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54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5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5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57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5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5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60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6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6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63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6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6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66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6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6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69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7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7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72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7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7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75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7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7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78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7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8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81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8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8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84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8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8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87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8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8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90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9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9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93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9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9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96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09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98" name="Rectangle 15759"/>
        <xdr:cNvSpPr>
          <a:spLocks noChangeArrowheads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099" name="Rectangle 15760"/>
        <xdr:cNvSpPr>
          <a:spLocks noChangeArrowheads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100" name="Rectangle 15761"/>
        <xdr:cNvSpPr>
          <a:spLocks noChangeArrowheads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101" name="Rectangle 15762"/>
        <xdr:cNvSpPr>
          <a:spLocks noChangeArrowheads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102" name="Rectangle 15763"/>
        <xdr:cNvSpPr>
          <a:spLocks noChangeArrowheads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103" name="Rectangle 15764"/>
        <xdr:cNvSpPr>
          <a:spLocks noChangeArrowheads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104" name="Rectangle 15765"/>
        <xdr:cNvSpPr>
          <a:spLocks noChangeArrowheads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105" name="Rectangle 15766"/>
        <xdr:cNvSpPr>
          <a:spLocks noChangeArrowheads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106" name="Rectangle 15767"/>
        <xdr:cNvSpPr>
          <a:spLocks noChangeArrowheads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107" name="Rectangle 15768"/>
        <xdr:cNvSpPr>
          <a:spLocks noChangeArrowheads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108" name="Rectangle 15769"/>
        <xdr:cNvSpPr>
          <a:spLocks noChangeArrowheads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109" name="Rectangle 15770"/>
        <xdr:cNvSpPr>
          <a:spLocks noChangeArrowheads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209550</xdr:colOff>
      <xdr:row>452</xdr:row>
      <xdr:rowOff>85725</xdr:rowOff>
    </xdr:to>
    <xdr:sp macro="" textlink="">
      <xdr:nvSpPr>
        <xdr:cNvPr id="3110" name="Image1" descr="报表底图"/>
        <xdr:cNvSpPr>
          <a:spLocks noChangeAspect="1"/>
        </xdr:cNvSpPr>
      </xdr:nvSpPr>
      <xdr:spPr>
        <a:xfrm>
          <a:off x="1463040" y="1329747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209550</xdr:colOff>
      <xdr:row>452</xdr:row>
      <xdr:rowOff>85725</xdr:rowOff>
    </xdr:to>
    <xdr:sp macro="" textlink="">
      <xdr:nvSpPr>
        <xdr:cNvPr id="3111" name="Image1" descr="报表底图"/>
        <xdr:cNvSpPr>
          <a:spLocks noChangeAspect="1"/>
        </xdr:cNvSpPr>
      </xdr:nvSpPr>
      <xdr:spPr>
        <a:xfrm>
          <a:off x="1463040" y="1329747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209550</xdr:colOff>
      <xdr:row>452</xdr:row>
      <xdr:rowOff>85725</xdr:rowOff>
    </xdr:to>
    <xdr:sp macro="" textlink="">
      <xdr:nvSpPr>
        <xdr:cNvPr id="3112" name="Image1" descr="报表底图"/>
        <xdr:cNvSpPr>
          <a:spLocks noChangeAspect="1"/>
        </xdr:cNvSpPr>
      </xdr:nvSpPr>
      <xdr:spPr>
        <a:xfrm>
          <a:off x="1463040" y="1329747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257175</xdr:colOff>
      <xdr:row>452</xdr:row>
      <xdr:rowOff>171450</xdr:rowOff>
    </xdr:to>
    <xdr:sp macro="" textlink="">
      <xdr:nvSpPr>
        <xdr:cNvPr id="3113" name="Image1" descr="报表底图"/>
        <xdr:cNvSpPr>
          <a:spLocks noChangeAspect="1"/>
        </xdr:cNvSpPr>
      </xdr:nvSpPr>
      <xdr:spPr>
        <a:xfrm>
          <a:off x="1463040" y="1329747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257175</xdr:colOff>
      <xdr:row>452</xdr:row>
      <xdr:rowOff>171450</xdr:rowOff>
    </xdr:to>
    <xdr:sp macro="" textlink="">
      <xdr:nvSpPr>
        <xdr:cNvPr id="3114" name="Image1" descr="报表底图"/>
        <xdr:cNvSpPr>
          <a:spLocks noChangeAspect="1"/>
        </xdr:cNvSpPr>
      </xdr:nvSpPr>
      <xdr:spPr>
        <a:xfrm>
          <a:off x="1463040" y="1329747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257175</xdr:colOff>
      <xdr:row>452</xdr:row>
      <xdr:rowOff>171450</xdr:rowOff>
    </xdr:to>
    <xdr:sp macro="" textlink="">
      <xdr:nvSpPr>
        <xdr:cNvPr id="3115" name="Image1" descr="报表底图"/>
        <xdr:cNvSpPr>
          <a:spLocks noChangeAspect="1"/>
        </xdr:cNvSpPr>
      </xdr:nvSpPr>
      <xdr:spPr>
        <a:xfrm>
          <a:off x="1463040" y="1329747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209550</xdr:colOff>
      <xdr:row>452</xdr:row>
      <xdr:rowOff>85725</xdr:rowOff>
    </xdr:to>
    <xdr:sp macro="" textlink="">
      <xdr:nvSpPr>
        <xdr:cNvPr id="3116" name="Image1" descr="报表底图"/>
        <xdr:cNvSpPr>
          <a:spLocks noChangeAspect="1"/>
        </xdr:cNvSpPr>
      </xdr:nvSpPr>
      <xdr:spPr>
        <a:xfrm>
          <a:off x="1463040" y="1329747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209550</xdr:colOff>
      <xdr:row>452</xdr:row>
      <xdr:rowOff>85725</xdr:rowOff>
    </xdr:to>
    <xdr:sp macro="" textlink="">
      <xdr:nvSpPr>
        <xdr:cNvPr id="3117" name="Image1" descr="报表底图"/>
        <xdr:cNvSpPr>
          <a:spLocks noChangeAspect="1"/>
        </xdr:cNvSpPr>
      </xdr:nvSpPr>
      <xdr:spPr>
        <a:xfrm>
          <a:off x="1463040" y="1329747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209550</xdr:colOff>
      <xdr:row>452</xdr:row>
      <xdr:rowOff>85725</xdr:rowOff>
    </xdr:to>
    <xdr:sp macro="" textlink="">
      <xdr:nvSpPr>
        <xdr:cNvPr id="3118" name="Image1" descr="报表底图"/>
        <xdr:cNvSpPr>
          <a:spLocks noChangeAspect="1"/>
        </xdr:cNvSpPr>
      </xdr:nvSpPr>
      <xdr:spPr>
        <a:xfrm>
          <a:off x="1463040" y="1329747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257175</xdr:colOff>
      <xdr:row>452</xdr:row>
      <xdr:rowOff>171450</xdr:rowOff>
    </xdr:to>
    <xdr:sp macro="" textlink="">
      <xdr:nvSpPr>
        <xdr:cNvPr id="3119" name="Image1" descr="报表底图"/>
        <xdr:cNvSpPr>
          <a:spLocks noChangeAspect="1"/>
        </xdr:cNvSpPr>
      </xdr:nvSpPr>
      <xdr:spPr>
        <a:xfrm>
          <a:off x="1463040" y="1329747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257175</xdr:colOff>
      <xdr:row>452</xdr:row>
      <xdr:rowOff>171450</xdr:rowOff>
    </xdr:to>
    <xdr:sp macro="" textlink="">
      <xdr:nvSpPr>
        <xdr:cNvPr id="3120" name="Image1" descr="报表底图"/>
        <xdr:cNvSpPr>
          <a:spLocks noChangeAspect="1"/>
        </xdr:cNvSpPr>
      </xdr:nvSpPr>
      <xdr:spPr>
        <a:xfrm>
          <a:off x="1463040" y="1329747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257175</xdr:colOff>
      <xdr:row>452</xdr:row>
      <xdr:rowOff>171450</xdr:rowOff>
    </xdr:to>
    <xdr:sp macro="" textlink="">
      <xdr:nvSpPr>
        <xdr:cNvPr id="3121" name="Image1" descr="报表底图"/>
        <xdr:cNvSpPr>
          <a:spLocks noChangeAspect="1"/>
        </xdr:cNvSpPr>
      </xdr:nvSpPr>
      <xdr:spPr>
        <a:xfrm>
          <a:off x="1463040" y="1329747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12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123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12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12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126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12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128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129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13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131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132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13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134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135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136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137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138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139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140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141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85725</xdr:rowOff>
    </xdr:to>
    <xdr:sp macro="" textlink="">
      <xdr:nvSpPr>
        <xdr:cNvPr id="3142" name="Image1" descr="报表底图"/>
        <xdr:cNvSpPr>
          <a:spLocks noChangeAspect="1"/>
        </xdr:cNvSpPr>
      </xdr:nvSpPr>
      <xdr:spPr>
        <a:xfrm>
          <a:off x="1463040" y="132669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143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144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257175</xdr:colOff>
      <xdr:row>451</xdr:row>
      <xdr:rowOff>171450</xdr:rowOff>
    </xdr:to>
    <xdr:sp macro="" textlink="">
      <xdr:nvSpPr>
        <xdr:cNvPr id="3145" name="Image1" descr="报表底图"/>
        <xdr:cNvSpPr>
          <a:spLocks noChangeAspect="1"/>
        </xdr:cNvSpPr>
      </xdr:nvSpPr>
      <xdr:spPr>
        <a:xfrm>
          <a:off x="1463040" y="132669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85725</xdr:rowOff>
    </xdr:to>
    <xdr:sp macro="" textlink="">
      <xdr:nvSpPr>
        <xdr:cNvPr id="3146" name="Image1" descr="报表底图"/>
        <xdr:cNvSpPr>
          <a:spLocks noChangeAspect="1"/>
        </xdr:cNvSpPr>
      </xdr:nvSpPr>
      <xdr:spPr>
        <a:xfrm>
          <a:off x="1463040" y="133889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85725</xdr:rowOff>
    </xdr:to>
    <xdr:sp macro="" textlink="">
      <xdr:nvSpPr>
        <xdr:cNvPr id="3147" name="Image1" descr="报表底图"/>
        <xdr:cNvSpPr>
          <a:spLocks noChangeAspect="1"/>
        </xdr:cNvSpPr>
      </xdr:nvSpPr>
      <xdr:spPr>
        <a:xfrm>
          <a:off x="1463040" y="133889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85725</xdr:rowOff>
    </xdr:to>
    <xdr:sp macro="" textlink="">
      <xdr:nvSpPr>
        <xdr:cNvPr id="3148" name="Image1" descr="报表底图"/>
        <xdr:cNvSpPr>
          <a:spLocks noChangeAspect="1"/>
        </xdr:cNvSpPr>
      </xdr:nvSpPr>
      <xdr:spPr>
        <a:xfrm>
          <a:off x="1463040" y="133889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257175</xdr:colOff>
      <xdr:row>455</xdr:row>
      <xdr:rowOff>171450</xdr:rowOff>
    </xdr:to>
    <xdr:sp macro="" textlink="">
      <xdr:nvSpPr>
        <xdr:cNvPr id="3149" name="Image1" descr="报表底图"/>
        <xdr:cNvSpPr>
          <a:spLocks noChangeAspect="1"/>
        </xdr:cNvSpPr>
      </xdr:nvSpPr>
      <xdr:spPr>
        <a:xfrm>
          <a:off x="1463040" y="133889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257175</xdr:colOff>
      <xdr:row>455</xdr:row>
      <xdr:rowOff>171450</xdr:rowOff>
    </xdr:to>
    <xdr:sp macro="" textlink="">
      <xdr:nvSpPr>
        <xdr:cNvPr id="3150" name="Image1" descr="报表底图"/>
        <xdr:cNvSpPr>
          <a:spLocks noChangeAspect="1"/>
        </xdr:cNvSpPr>
      </xdr:nvSpPr>
      <xdr:spPr>
        <a:xfrm>
          <a:off x="1463040" y="133889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257175</xdr:colOff>
      <xdr:row>455</xdr:row>
      <xdr:rowOff>171450</xdr:rowOff>
    </xdr:to>
    <xdr:sp macro="" textlink="">
      <xdr:nvSpPr>
        <xdr:cNvPr id="3151" name="Image1" descr="报表底图"/>
        <xdr:cNvSpPr>
          <a:spLocks noChangeAspect="1"/>
        </xdr:cNvSpPr>
      </xdr:nvSpPr>
      <xdr:spPr>
        <a:xfrm>
          <a:off x="1463040" y="133889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85725</xdr:rowOff>
    </xdr:to>
    <xdr:sp macro="" textlink="">
      <xdr:nvSpPr>
        <xdr:cNvPr id="3152" name="Image1" descr="报表底图"/>
        <xdr:cNvSpPr>
          <a:spLocks noChangeAspect="1"/>
        </xdr:cNvSpPr>
      </xdr:nvSpPr>
      <xdr:spPr>
        <a:xfrm>
          <a:off x="1463040" y="133889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85725</xdr:rowOff>
    </xdr:to>
    <xdr:sp macro="" textlink="">
      <xdr:nvSpPr>
        <xdr:cNvPr id="3153" name="Image1" descr="报表底图"/>
        <xdr:cNvSpPr>
          <a:spLocks noChangeAspect="1"/>
        </xdr:cNvSpPr>
      </xdr:nvSpPr>
      <xdr:spPr>
        <a:xfrm>
          <a:off x="1463040" y="133889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85725</xdr:rowOff>
    </xdr:to>
    <xdr:sp macro="" textlink="">
      <xdr:nvSpPr>
        <xdr:cNvPr id="3154" name="Image1" descr="报表底图"/>
        <xdr:cNvSpPr>
          <a:spLocks noChangeAspect="1"/>
        </xdr:cNvSpPr>
      </xdr:nvSpPr>
      <xdr:spPr>
        <a:xfrm>
          <a:off x="1463040" y="133889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257175</xdr:colOff>
      <xdr:row>455</xdr:row>
      <xdr:rowOff>171450</xdr:rowOff>
    </xdr:to>
    <xdr:sp macro="" textlink="">
      <xdr:nvSpPr>
        <xdr:cNvPr id="3155" name="Image1" descr="报表底图"/>
        <xdr:cNvSpPr>
          <a:spLocks noChangeAspect="1"/>
        </xdr:cNvSpPr>
      </xdr:nvSpPr>
      <xdr:spPr>
        <a:xfrm>
          <a:off x="1463040" y="133889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257175</xdr:colOff>
      <xdr:row>455</xdr:row>
      <xdr:rowOff>171450</xdr:rowOff>
    </xdr:to>
    <xdr:sp macro="" textlink="">
      <xdr:nvSpPr>
        <xdr:cNvPr id="3156" name="Image1" descr="报表底图"/>
        <xdr:cNvSpPr>
          <a:spLocks noChangeAspect="1"/>
        </xdr:cNvSpPr>
      </xdr:nvSpPr>
      <xdr:spPr>
        <a:xfrm>
          <a:off x="1463040" y="133889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257175</xdr:colOff>
      <xdr:row>455</xdr:row>
      <xdr:rowOff>171450</xdr:rowOff>
    </xdr:to>
    <xdr:sp macro="" textlink="">
      <xdr:nvSpPr>
        <xdr:cNvPr id="3157" name="Image1" descr="报表底图"/>
        <xdr:cNvSpPr>
          <a:spLocks noChangeAspect="1"/>
        </xdr:cNvSpPr>
      </xdr:nvSpPr>
      <xdr:spPr>
        <a:xfrm>
          <a:off x="1463040" y="133889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85725</xdr:rowOff>
    </xdr:to>
    <xdr:sp macro="" textlink="">
      <xdr:nvSpPr>
        <xdr:cNvPr id="3158" name="Image1" descr="报表底图"/>
        <xdr:cNvSpPr>
          <a:spLocks noChangeAspect="1"/>
        </xdr:cNvSpPr>
      </xdr:nvSpPr>
      <xdr:spPr>
        <a:xfrm>
          <a:off x="1463040" y="133889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85725</xdr:rowOff>
    </xdr:to>
    <xdr:sp macro="" textlink="">
      <xdr:nvSpPr>
        <xdr:cNvPr id="3159" name="Image1" descr="报表底图"/>
        <xdr:cNvSpPr>
          <a:spLocks noChangeAspect="1"/>
        </xdr:cNvSpPr>
      </xdr:nvSpPr>
      <xdr:spPr>
        <a:xfrm>
          <a:off x="1463040" y="133889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85725</xdr:rowOff>
    </xdr:to>
    <xdr:sp macro="" textlink="">
      <xdr:nvSpPr>
        <xdr:cNvPr id="3160" name="Image1" descr="报表底图"/>
        <xdr:cNvSpPr>
          <a:spLocks noChangeAspect="1"/>
        </xdr:cNvSpPr>
      </xdr:nvSpPr>
      <xdr:spPr>
        <a:xfrm>
          <a:off x="1463040" y="133889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257175</xdr:colOff>
      <xdr:row>455</xdr:row>
      <xdr:rowOff>171450</xdr:rowOff>
    </xdr:to>
    <xdr:sp macro="" textlink="">
      <xdr:nvSpPr>
        <xdr:cNvPr id="3161" name="Image1" descr="报表底图"/>
        <xdr:cNvSpPr>
          <a:spLocks noChangeAspect="1"/>
        </xdr:cNvSpPr>
      </xdr:nvSpPr>
      <xdr:spPr>
        <a:xfrm>
          <a:off x="1463040" y="133889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257175</xdr:colOff>
      <xdr:row>455</xdr:row>
      <xdr:rowOff>171450</xdr:rowOff>
    </xdr:to>
    <xdr:sp macro="" textlink="">
      <xdr:nvSpPr>
        <xdr:cNvPr id="3162" name="Image1" descr="报表底图"/>
        <xdr:cNvSpPr>
          <a:spLocks noChangeAspect="1"/>
        </xdr:cNvSpPr>
      </xdr:nvSpPr>
      <xdr:spPr>
        <a:xfrm>
          <a:off x="1463040" y="133889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257175</xdr:colOff>
      <xdr:row>455</xdr:row>
      <xdr:rowOff>171450</xdr:rowOff>
    </xdr:to>
    <xdr:sp macro="" textlink="">
      <xdr:nvSpPr>
        <xdr:cNvPr id="3163" name="Image1" descr="报表底图"/>
        <xdr:cNvSpPr>
          <a:spLocks noChangeAspect="1"/>
        </xdr:cNvSpPr>
      </xdr:nvSpPr>
      <xdr:spPr>
        <a:xfrm>
          <a:off x="1463040" y="133889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85725</xdr:rowOff>
    </xdr:to>
    <xdr:sp macro="" textlink="">
      <xdr:nvSpPr>
        <xdr:cNvPr id="3164" name="Image1" descr="报表底图"/>
        <xdr:cNvSpPr>
          <a:spLocks noChangeAspect="1"/>
        </xdr:cNvSpPr>
      </xdr:nvSpPr>
      <xdr:spPr>
        <a:xfrm>
          <a:off x="1463040" y="133889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85725</xdr:rowOff>
    </xdr:to>
    <xdr:sp macro="" textlink="">
      <xdr:nvSpPr>
        <xdr:cNvPr id="3165" name="Image1" descr="报表底图"/>
        <xdr:cNvSpPr>
          <a:spLocks noChangeAspect="1"/>
        </xdr:cNvSpPr>
      </xdr:nvSpPr>
      <xdr:spPr>
        <a:xfrm>
          <a:off x="1463040" y="133889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85725</xdr:rowOff>
    </xdr:to>
    <xdr:sp macro="" textlink="">
      <xdr:nvSpPr>
        <xdr:cNvPr id="3166" name="Image1" descr="报表底图"/>
        <xdr:cNvSpPr>
          <a:spLocks noChangeAspect="1"/>
        </xdr:cNvSpPr>
      </xdr:nvSpPr>
      <xdr:spPr>
        <a:xfrm>
          <a:off x="1463040" y="133889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257175</xdr:colOff>
      <xdr:row>455</xdr:row>
      <xdr:rowOff>171450</xdr:rowOff>
    </xdr:to>
    <xdr:sp macro="" textlink="">
      <xdr:nvSpPr>
        <xdr:cNvPr id="3167" name="Image1" descr="报表底图"/>
        <xdr:cNvSpPr>
          <a:spLocks noChangeAspect="1"/>
        </xdr:cNvSpPr>
      </xdr:nvSpPr>
      <xdr:spPr>
        <a:xfrm>
          <a:off x="1463040" y="133889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257175</xdr:colOff>
      <xdr:row>455</xdr:row>
      <xdr:rowOff>171450</xdr:rowOff>
    </xdr:to>
    <xdr:sp macro="" textlink="">
      <xdr:nvSpPr>
        <xdr:cNvPr id="3168" name="Image1" descr="报表底图"/>
        <xdr:cNvSpPr>
          <a:spLocks noChangeAspect="1"/>
        </xdr:cNvSpPr>
      </xdr:nvSpPr>
      <xdr:spPr>
        <a:xfrm>
          <a:off x="1463040" y="133889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257175</xdr:colOff>
      <xdr:row>455</xdr:row>
      <xdr:rowOff>171450</xdr:rowOff>
    </xdr:to>
    <xdr:sp macro="" textlink="">
      <xdr:nvSpPr>
        <xdr:cNvPr id="3169" name="Image1" descr="报表底图"/>
        <xdr:cNvSpPr>
          <a:spLocks noChangeAspect="1"/>
        </xdr:cNvSpPr>
      </xdr:nvSpPr>
      <xdr:spPr>
        <a:xfrm>
          <a:off x="1463040" y="133889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85725</xdr:rowOff>
    </xdr:to>
    <xdr:sp macro="" textlink="">
      <xdr:nvSpPr>
        <xdr:cNvPr id="3170" name="Image1" descr="报表底图"/>
        <xdr:cNvSpPr>
          <a:spLocks noChangeAspect="1"/>
        </xdr:cNvSpPr>
      </xdr:nvSpPr>
      <xdr:spPr>
        <a:xfrm>
          <a:off x="1463040" y="133889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85725</xdr:rowOff>
    </xdr:to>
    <xdr:sp macro="" textlink="">
      <xdr:nvSpPr>
        <xdr:cNvPr id="3171" name="Image1" descr="报表底图"/>
        <xdr:cNvSpPr>
          <a:spLocks noChangeAspect="1"/>
        </xdr:cNvSpPr>
      </xdr:nvSpPr>
      <xdr:spPr>
        <a:xfrm>
          <a:off x="1463040" y="133889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85725</xdr:rowOff>
    </xdr:to>
    <xdr:sp macro="" textlink="">
      <xdr:nvSpPr>
        <xdr:cNvPr id="3172" name="Image1" descr="报表底图"/>
        <xdr:cNvSpPr>
          <a:spLocks noChangeAspect="1"/>
        </xdr:cNvSpPr>
      </xdr:nvSpPr>
      <xdr:spPr>
        <a:xfrm>
          <a:off x="1463040" y="133889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257175</xdr:colOff>
      <xdr:row>455</xdr:row>
      <xdr:rowOff>171450</xdr:rowOff>
    </xdr:to>
    <xdr:sp macro="" textlink="">
      <xdr:nvSpPr>
        <xdr:cNvPr id="3173" name="Image1" descr="报表底图"/>
        <xdr:cNvSpPr>
          <a:spLocks noChangeAspect="1"/>
        </xdr:cNvSpPr>
      </xdr:nvSpPr>
      <xdr:spPr>
        <a:xfrm>
          <a:off x="1463040" y="133889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257175</xdr:colOff>
      <xdr:row>455</xdr:row>
      <xdr:rowOff>171450</xdr:rowOff>
    </xdr:to>
    <xdr:sp macro="" textlink="">
      <xdr:nvSpPr>
        <xdr:cNvPr id="3174" name="Image1" descr="报表底图"/>
        <xdr:cNvSpPr>
          <a:spLocks noChangeAspect="1"/>
        </xdr:cNvSpPr>
      </xdr:nvSpPr>
      <xdr:spPr>
        <a:xfrm>
          <a:off x="1463040" y="133889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257175</xdr:colOff>
      <xdr:row>455</xdr:row>
      <xdr:rowOff>171450</xdr:rowOff>
    </xdr:to>
    <xdr:sp macro="" textlink="">
      <xdr:nvSpPr>
        <xdr:cNvPr id="3175" name="Image1" descr="报表底图"/>
        <xdr:cNvSpPr>
          <a:spLocks noChangeAspect="1"/>
        </xdr:cNvSpPr>
      </xdr:nvSpPr>
      <xdr:spPr>
        <a:xfrm>
          <a:off x="1463040" y="133889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85725</xdr:rowOff>
    </xdr:to>
    <xdr:sp macro="" textlink="">
      <xdr:nvSpPr>
        <xdr:cNvPr id="3176" name="Image1" descr="报表底图"/>
        <xdr:cNvSpPr>
          <a:spLocks noChangeAspect="1"/>
        </xdr:cNvSpPr>
      </xdr:nvSpPr>
      <xdr:spPr>
        <a:xfrm>
          <a:off x="1463040" y="133889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85725</xdr:rowOff>
    </xdr:to>
    <xdr:sp macro="" textlink="">
      <xdr:nvSpPr>
        <xdr:cNvPr id="3177" name="Image1" descr="报表底图"/>
        <xdr:cNvSpPr>
          <a:spLocks noChangeAspect="1"/>
        </xdr:cNvSpPr>
      </xdr:nvSpPr>
      <xdr:spPr>
        <a:xfrm>
          <a:off x="1463040" y="133889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85725</xdr:rowOff>
    </xdr:to>
    <xdr:sp macro="" textlink="">
      <xdr:nvSpPr>
        <xdr:cNvPr id="3178" name="Image1" descr="报表底图"/>
        <xdr:cNvSpPr>
          <a:spLocks noChangeAspect="1"/>
        </xdr:cNvSpPr>
      </xdr:nvSpPr>
      <xdr:spPr>
        <a:xfrm>
          <a:off x="1463040" y="1338891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257175</xdr:colOff>
      <xdr:row>455</xdr:row>
      <xdr:rowOff>171450</xdr:rowOff>
    </xdr:to>
    <xdr:sp macro="" textlink="">
      <xdr:nvSpPr>
        <xdr:cNvPr id="3179" name="Image1" descr="报表底图"/>
        <xdr:cNvSpPr>
          <a:spLocks noChangeAspect="1"/>
        </xdr:cNvSpPr>
      </xdr:nvSpPr>
      <xdr:spPr>
        <a:xfrm>
          <a:off x="1463040" y="133889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257175</xdr:colOff>
      <xdr:row>455</xdr:row>
      <xdr:rowOff>171450</xdr:rowOff>
    </xdr:to>
    <xdr:sp macro="" textlink="">
      <xdr:nvSpPr>
        <xdr:cNvPr id="3180" name="Image1" descr="报表底图"/>
        <xdr:cNvSpPr>
          <a:spLocks noChangeAspect="1"/>
        </xdr:cNvSpPr>
      </xdr:nvSpPr>
      <xdr:spPr>
        <a:xfrm>
          <a:off x="1463040" y="133889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257175</xdr:colOff>
      <xdr:row>455</xdr:row>
      <xdr:rowOff>171450</xdr:rowOff>
    </xdr:to>
    <xdr:sp macro="" textlink="">
      <xdr:nvSpPr>
        <xdr:cNvPr id="3181" name="Image1" descr="报表底图"/>
        <xdr:cNvSpPr>
          <a:spLocks noChangeAspect="1"/>
        </xdr:cNvSpPr>
      </xdr:nvSpPr>
      <xdr:spPr>
        <a:xfrm>
          <a:off x="1463040" y="1338891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85725</xdr:rowOff>
    </xdr:to>
    <xdr:sp macro="" textlink="">
      <xdr:nvSpPr>
        <xdr:cNvPr id="3182" name="Image1" descr="报表底图"/>
        <xdr:cNvSpPr>
          <a:spLocks noChangeAspect="1"/>
        </xdr:cNvSpPr>
      </xdr:nvSpPr>
      <xdr:spPr>
        <a:xfrm>
          <a:off x="1463040" y="134193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85725</xdr:rowOff>
    </xdr:to>
    <xdr:sp macro="" textlink="">
      <xdr:nvSpPr>
        <xdr:cNvPr id="3183" name="Image1" descr="报表底图"/>
        <xdr:cNvSpPr>
          <a:spLocks noChangeAspect="1"/>
        </xdr:cNvSpPr>
      </xdr:nvSpPr>
      <xdr:spPr>
        <a:xfrm>
          <a:off x="1463040" y="134193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85725</xdr:rowOff>
    </xdr:to>
    <xdr:sp macro="" textlink="">
      <xdr:nvSpPr>
        <xdr:cNvPr id="3184" name="Image1" descr="报表底图"/>
        <xdr:cNvSpPr>
          <a:spLocks noChangeAspect="1"/>
        </xdr:cNvSpPr>
      </xdr:nvSpPr>
      <xdr:spPr>
        <a:xfrm>
          <a:off x="1463040" y="134193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185" name="Image1" descr="报表底图"/>
        <xdr:cNvSpPr>
          <a:spLocks noChangeAspect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186" name="Image1" descr="报表底图"/>
        <xdr:cNvSpPr>
          <a:spLocks noChangeAspect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187" name="Image1" descr="报表底图"/>
        <xdr:cNvSpPr>
          <a:spLocks noChangeAspect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85725</xdr:rowOff>
    </xdr:to>
    <xdr:sp macro="" textlink="">
      <xdr:nvSpPr>
        <xdr:cNvPr id="3188" name="Image1" descr="报表底图"/>
        <xdr:cNvSpPr>
          <a:spLocks noChangeAspect="1"/>
        </xdr:cNvSpPr>
      </xdr:nvSpPr>
      <xdr:spPr>
        <a:xfrm>
          <a:off x="1463040" y="134193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85725</xdr:rowOff>
    </xdr:to>
    <xdr:sp macro="" textlink="">
      <xdr:nvSpPr>
        <xdr:cNvPr id="3189" name="Image1" descr="报表底图"/>
        <xdr:cNvSpPr>
          <a:spLocks noChangeAspect="1"/>
        </xdr:cNvSpPr>
      </xdr:nvSpPr>
      <xdr:spPr>
        <a:xfrm>
          <a:off x="1463040" y="134193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85725</xdr:rowOff>
    </xdr:to>
    <xdr:sp macro="" textlink="">
      <xdr:nvSpPr>
        <xdr:cNvPr id="3190" name="Image1" descr="报表底图"/>
        <xdr:cNvSpPr>
          <a:spLocks noChangeAspect="1"/>
        </xdr:cNvSpPr>
      </xdr:nvSpPr>
      <xdr:spPr>
        <a:xfrm>
          <a:off x="1463040" y="134193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191" name="Image1" descr="报表底图"/>
        <xdr:cNvSpPr>
          <a:spLocks noChangeAspect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192" name="Image1" descr="报表底图"/>
        <xdr:cNvSpPr>
          <a:spLocks noChangeAspect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193" name="Image1" descr="报表底图"/>
        <xdr:cNvSpPr>
          <a:spLocks noChangeAspect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85725</xdr:rowOff>
    </xdr:to>
    <xdr:sp macro="" textlink="">
      <xdr:nvSpPr>
        <xdr:cNvPr id="3194" name="Image1" descr="报表底图"/>
        <xdr:cNvSpPr>
          <a:spLocks noChangeAspect="1"/>
        </xdr:cNvSpPr>
      </xdr:nvSpPr>
      <xdr:spPr>
        <a:xfrm>
          <a:off x="1463040" y="134193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85725</xdr:rowOff>
    </xdr:to>
    <xdr:sp macro="" textlink="">
      <xdr:nvSpPr>
        <xdr:cNvPr id="3195" name="Image1" descr="报表底图"/>
        <xdr:cNvSpPr>
          <a:spLocks noChangeAspect="1"/>
        </xdr:cNvSpPr>
      </xdr:nvSpPr>
      <xdr:spPr>
        <a:xfrm>
          <a:off x="1463040" y="134193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85725</xdr:rowOff>
    </xdr:to>
    <xdr:sp macro="" textlink="">
      <xdr:nvSpPr>
        <xdr:cNvPr id="3196" name="Image1" descr="报表底图"/>
        <xdr:cNvSpPr>
          <a:spLocks noChangeAspect="1"/>
        </xdr:cNvSpPr>
      </xdr:nvSpPr>
      <xdr:spPr>
        <a:xfrm>
          <a:off x="1463040" y="134193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197" name="Image1" descr="报表底图"/>
        <xdr:cNvSpPr>
          <a:spLocks noChangeAspect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198" name="Image1" descr="报表底图"/>
        <xdr:cNvSpPr>
          <a:spLocks noChangeAspect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199" name="Image1" descr="报表底图"/>
        <xdr:cNvSpPr>
          <a:spLocks noChangeAspect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85725</xdr:rowOff>
    </xdr:to>
    <xdr:sp macro="" textlink="">
      <xdr:nvSpPr>
        <xdr:cNvPr id="3200" name="Image1" descr="报表底图"/>
        <xdr:cNvSpPr>
          <a:spLocks noChangeAspect="1"/>
        </xdr:cNvSpPr>
      </xdr:nvSpPr>
      <xdr:spPr>
        <a:xfrm>
          <a:off x="1463040" y="134193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85725</xdr:rowOff>
    </xdr:to>
    <xdr:sp macro="" textlink="">
      <xdr:nvSpPr>
        <xdr:cNvPr id="3201" name="Image1" descr="报表底图"/>
        <xdr:cNvSpPr>
          <a:spLocks noChangeAspect="1"/>
        </xdr:cNvSpPr>
      </xdr:nvSpPr>
      <xdr:spPr>
        <a:xfrm>
          <a:off x="1463040" y="134193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85725</xdr:rowOff>
    </xdr:to>
    <xdr:sp macro="" textlink="">
      <xdr:nvSpPr>
        <xdr:cNvPr id="3202" name="Image1" descr="报表底图"/>
        <xdr:cNvSpPr>
          <a:spLocks noChangeAspect="1"/>
        </xdr:cNvSpPr>
      </xdr:nvSpPr>
      <xdr:spPr>
        <a:xfrm>
          <a:off x="1463040" y="134193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03" name="Image1" descr="报表底图"/>
        <xdr:cNvSpPr>
          <a:spLocks noChangeAspect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04" name="Image1" descr="报表底图"/>
        <xdr:cNvSpPr>
          <a:spLocks noChangeAspect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05" name="Image1" descr="报表底图"/>
        <xdr:cNvSpPr>
          <a:spLocks noChangeAspect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123825</xdr:colOff>
      <xdr:row>456</xdr:row>
      <xdr:rowOff>0</xdr:rowOff>
    </xdr:to>
    <xdr:pic>
      <xdr:nvPicPr>
        <xdr:cNvPr id="3206" name="Picture_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3040" y="134193915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123825</xdr:colOff>
      <xdr:row>456</xdr:row>
      <xdr:rowOff>0</xdr:rowOff>
    </xdr:to>
    <xdr:pic>
      <xdr:nvPicPr>
        <xdr:cNvPr id="3207" name="Picture_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3040" y="134193915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123825</xdr:colOff>
      <xdr:row>456</xdr:row>
      <xdr:rowOff>0</xdr:rowOff>
    </xdr:to>
    <xdr:pic>
      <xdr:nvPicPr>
        <xdr:cNvPr id="3208" name="Picture_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3040" y="134193915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152400</xdr:colOff>
      <xdr:row>456</xdr:row>
      <xdr:rowOff>0</xdr:rowOff>
    </xdr:to>
    <xdr:pic>
      <xdr:nvPicPr>
        <xdr:cNvPr id="3209" name="Picture_4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63040" y="13419391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152400</xdr:colOff>
      <xdr:row>456</xdr:row>
      <xdr:rowOff>0</xdr:rowOff>
    </xdr:to>
    <xdr:pic>
      <xdr:nvPicPr>
        <xdr:cNvPr id="3210" name="Picture_5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63040" y="13419391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152400</xdr:colOff>
      <xdr:row>456</xdr:row>
      <xdr:rowOff>0</xdr:rowOff>
    </xdr:to>
    <xdr:pic>
      <xdr:nvPicPr>
        <xdr:cNvPr id="3211" name="Picture_6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63040" y="13419391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123825</xdr:colOff>
      <xdr:row>456</xdr:row>
      <xdr:rowOff>0</xdr:rowOff>
    </xdr:to>
    <xdr:pic>
      <xdr:nvPicPr>
        <xdr:cNvPr id="3212" name="Picture_7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3040" y="134193915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123825</xdr:colOff>
      <xdr:row>456</xdr:row>
      <xdr:rowOff>0</xdr:rowOff>
    </xdr:to>
    <xdr:pic>
      <xdr:nvPicPr>
        <xdr:cNvPr id="3213" name="Picture_8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3040" y="134193915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123825</xdr:colOff>
      <xdr:row>456</xdr:row>
      <xdr:rowOff>0</xdr:rowOff>
    </xdr:to>
    <xdr:pic>
      <xdr:nvPicPr>
        <xdr:cNvPr id="3214" name="Picture_9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3040" y="134193915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152400</xdr:colOff>
      <xdr:row>456</xdr:row>
      <xdr:rowOff>0</xdr:rowOff>
    </xdr:to>
    <xdr:pic>
      <xdr:nvPicPr>
        <xdr:cNvPr id="3215" name="Picture_10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63040" y="13419391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152400</xdr:colOff>
      <xdr:row>456</xdr:row>
      <xdr:rowOff>0</xdr:rowOff>
    </xdr:to>
    <xdr:pic>
      <xdr:nvPicPr>
        <xdr:cNvPr id="3216" name="Picture_1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63040" y="13419391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152400</xdr:colOff>
      <xdr:row>456</xdr:row>
      <xdr:rowOff>0</xdr:rowOff>
    </xdr:to>
    <xdr:pic>
      <xdr:nvPicPr>
        <xdr:cNvPr id="3217" name="Picture_1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63040" y="13419391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85725</xdr:rowOff>
    </xdr:to>
    <xdr:sp macro="" textlink="">
      <xdr:nvSpPr>
        <xdr:cNvPr id="3218" name="Image1"/>
        <xdr:cNvSpPr>
          <a:spLocks noChangeArrowheads="1"/>
        </xdr:cNvSpPr>
      </xdr:nvSpPr>
      <xdr:spPr>
        <a:xfrm>
          <a:off x="1463040" y="134193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85725</xdr:rowOff>
    </xdr:to>
    <xdr:sp macro="" textlink="">
      <xdr:nvSpPr>
        <xdr:cNvPr id="3219" name="Image1"/>
        <xdr:cNvSpPr>
          <a:spLocks noChangeArrowheads="1"/>
        </xdr:cNvSpPr>
      </xdr:nvSpPr>
      <xdr:spPr>
        <a:xfrm>
          <a:off x="1463040" y="134193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85725</xdr:rowOff>
    </xdr:to>
    <xdr:sp macro="" textlink="">
      <xdr:nvSpPr>
        <xdr:cNvPr id="3220" name="Image1"/>
        <xdr:cNvSpPr>
          <a:spLocks noChangeArrowheads="1"/>
        </xdr:cNvSpPr>
      </xdr:nvSpPr>
      <xdr:spPr>
        <a:xfrm>
          <a:off x="1463040" y="134193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21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22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23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85725</xdr:rowOff>
    </xdr:to>
    <xdr:sp macro="" textlink="">
      <xdr:nvSpPr>
        <xdr:cNvPr id="3224" name="Image1"/>
        <xdr:cNvSpPr>
          <a:spLocks noChangeArrowheads="1"/>
        </xdr:cNvSpPr>
      </xdr:nvSpPr>
      <xdr:spPr>
        <a:xfrm>
          <a:off x="1463040" y="134193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85725</xdr:rowOff>
    </xdr:to>
    <xdr:sp macro="" textlink="">
      <xdr:nvSpPr>
        <xdr:cNvPr id="3225" name="Image1"/>
        <xdr:cNvSpPr>
          <a:spLocks noChangeArrowheads="1"/>
        </xdr:cNvSpPr>
      </xdr:nvSpPr>
      <xdr:spPr>
        <a:xfrm>
          <a:off x="1463040" y="134193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85725</xdr:rowOff>
    </xdr:to>
    <xdr:sp macro="" textlink="">
      <xdr:nvSpPr>
        <xdr:cNvPr id="3226" name="Image1"/>
        <xdr:cNvSpPr>
          <a:spLocks noChangeArrowheads="1"/>
        </xdr:cNvSpPr>
      </xdr:nvSpPr>
      <xdr:spPr>
        <a:xfrm>
          <a:off x="1463040" y="13419391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27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28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29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30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31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32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33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34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35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36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37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38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39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40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41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42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43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44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45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46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47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48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49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50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51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52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53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54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55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56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457</xdr:row>
      <xdr:rowOff>0</xdr:rowOff>
    </xdr:to>
    <xdr:sp macro="" textlink="">
      <xdr:nvSpPr>
        <xdr:cNvPr id="3257" name="Image1"/>
        <xdr:cNvSpPr>
          <a:spLocks noChangeArrowheads="1"/>
        </xdr:cNvSpPr>
      </xdr:nvSpPr>
      <xdr:spPr>
        <a:xfrm>
          <a:off x="1463040" y="1341939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457</xdr:row>
      <xdr:rowOff>0</xdr:rowOff>
    </xdr:to>
    <xdr:sp macro="" textlink="">
      <xdr:nvSpPr>
        <xdr:cNvPr id="3258" name="Image1"/>
        <xdr:cNvSpPr>
          <a:spLocks noChangeArrowheads="1"/>
        </xdr:cNvSpPr>
      </xdr:nvSpPr>
      <xdr:spPr>
        <a:xfrm>
          <a:off x="1463040" y="1341939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457</xdr:row>
      <xdr:rowOff>0</xdr:rowOff>
    </xdr:to>
    <xdr:sp macro="" textlink="">
      <xdr:nvSpPr>
        <xdr:cNvPr id="3259" name="Image1"/>
        <xdr:cNvSpPr>
          <a:spLocks noChangeArrowheads="1"/>
        </xdr:cNvSpPr>
      </xdr:nvSpPr>
      <xdr:spPr>
        <a:xfrm>
          <a:off x="1463040" y="1341939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60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61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62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457</xdr:row>
      <xdr:rowOff>0</xdr:rowOff>
    </xdr:to>
    <xdr:sp macro="" textlink="">
      <xdr:nvSpPr>
        <xdr:cNvPr id="3263" name="Image1"/>
        <xdr:cNvSpPr>
          <a:spLocks noChangeArrowheads="1"/>
        </xdr:cNvSpPr>
      </xdr:nvSpPr>
      <xdr:spPr>
        <a:xfrm>
          <a:off x="1463040" y="1341939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457</xdr:row>
      <xdr:rowOff>0</xdr:rowOff>
    </xdr:to>
    <xdr:sp macro="" textlink="">
      <xdr:nvSpPr>
        <xdr:cNvPr id="3264" name="Image1"/>
        <xdr:cNvSpPr>
          <a:spLocks noChangeArrowheads="1"/>
        </xdr:cNvSpPr>
      </xdr:nvSpPr>
      <xdr:spPr>
        <a:xfrm>
          <a:off x="1463040" y="1341939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457</xdr:row>
      <xdr:rowOff>0</xdr:rowOff>
    </xdr:to>
    <xdr:sp macro="" textlink="">
      <xdr:nvSpPr>
        <xdr:cNvPr id="3265" name="Image1"/>
        <xdr:cNvSpPr>
          <a:spLocks noChangeArrowheads="1"/>
        </xdr:cNvSpPr>
      </xdr:nvSpPr>
      <xdr:spPr>
        <a:xfrm>
          <a:off x="1463040" y="1341939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66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67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68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457</xdr:row>
      <xdr:rowOff>0</xdr:rowOff>
    </xdr:to>
    <xdr:sp macro="" textlink="">
      <xdr:nvSpPr>
        <xdr:cNvPr id="3269" name="Image1"/>
        <xdr:cNvSpPr>
          <a:spLocks noChangeArrowheads="1"/>
        </xdr:cNvSpPr>
      </xdr:nvSpPr>
      <xdr:spPr>
        <a:xfrm>
          <a:off x="1463040" y="1341939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457</xdr:row>
      <xdr:rowOff>0</xdr:rowOff>
    </xdr:to>
    <xdr:sp macro="" textlink="">
      <xdr:nvSpPr>
        <xdr:cNvPr id="3270" name="Image1"/>
        <xdr:cNvSpPr>
          <a:spLocks noChangeArrowheads="1"/>
        </xdr:cNvSpPr>
      </xdr:nvSpPr>
      <xdr:spPr>
        <a:xfrm>
          <a:off x="1463040" y="1341939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457</xdr:row>
      <xdr:rowOff>0</xdr:rowOff>
    </xdr:to>
    <xdr:sp macro="" textlink="">
      <xdr:nvSpPr>
        <xdr:cNvPr id="3271" name="Image1"/>
        <xdr:cNvSpPr>
          <a:spLocks noChangeArrowheads="1"/>
        </xdr:cNvSpPr>
      </xdr:nvSpPr>
      <xdr:spPr>
        <a:xfrm>
          <a:off x="1463040" y="1341939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72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73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74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457</xdr:row>
      <xdr:rowOff>0</xdr:rowOff>
    </xdr:to>
    <xdr:sp macro="" textlink="">
      <xdr:nvSpPr>
        <xdr:cNvPr id="3275" name="Image1"/>
        <xdr:cNvSpPr>
          <a:spLocks noChangeArrowheads="1"/>
        </xdr:cNvSpPr>
      </xdr:nvSpPr>
      <xdr:spPr>
        <a:xfrm>
          <a:off x="1463040" y="1341939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457</xdr:row>
      <xdr:rowOff>0</xdr:rowOff>
    </xdr:to>
    <xdr:sp macro="" textlink="">
      <xdr:nvSpPr>
        <xdr:cNvPr id="3276" name="Image1"/>
        <xdr:cNvSpPr>
          <a:spLocks noChangeArrowheads="1"/>
        </xdr:cNvSpPr>
      </xdr:nvSpPr>
      <xdr:spPr>
        <a:xfrm>
          <a:off x="1463040" y="1341939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457</xdr:row>
      <xdr:rowOff>0</xdr:rowOff>
    </xdr:to>
    <xdr:sp macro="" textlink="">
      <xdr:nvSpPr>
        <xdr:cNvPr id="3277" name="Image1"/>
        <xdr:cNvSpPr>
          <a:spLocks noChangeArrowheads="1"/>
        </xdr:cNvSpPr>
      </xdr:nvSpPr>
      <xdr:spPr>
        <a:xfrm>
          <a:off x="1463040" y="1341939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78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79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80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81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82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83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84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85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86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87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88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289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90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91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92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457</xdr:row>
      <xdr:rowOff>0</xdr:rowOff>
    </xdr:to>
    <xdr:sp macro="" textlink="">
      <xdr:nvSpPr>
        <xdr:cNvPr id="3293" name="Image1"/>
        <xdr:cNvSpPr>
          <a:spLocks noChangeArrowheads="1"/>
        </xdr:cNvSpPr>
      </xdr:nvSpPr>
      <xdr:spPr>
        <a:xfrm>
          <a:off x="1463040" y="1341939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457</xdr:row>
      <xdr:rowOff>0</xdr:rowOff>
    </xdr:to>
    <xdr:sp macro="" textlink="">
      <xdr:nvSpPr>
        <xdr:cNvPr id="3294" name="Image1"/>
        <xdr:cNvSpPr>
          <a:spLocks noChangeArrowheads="1"/>
        </xdr:cNvSpPr>
      </xdr:nvSpPr>
      <xdr:spPr>
        <a:xfrm>
          <a:off x="1463040" y="1341939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457</xdr:row>
      <xdr:rowOff>0</xdr:rowOff>
    </xdr:to>
    <xdr:sp macro="" textlink="">
      <xdr:nvSpPr>
        <xdr:cNvPr id="3295" name="Image1"/>
        <xdr:cNvSpPr>
          <a:spLocks noChangeArrowheads="1"/>
        </xdr:cNvSpPr>
      </xdr:nvSpPr>
      <xdr:spPr>
        <a:xfrm>
          <a:off x="1463040" y="1341939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96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97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298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457</xdr:row>
      <xdr:rowOff>0</xdr:rowOff>
    </xdr:to>
    <xdr:sp macro="" textlink="">
      <xdr:nvSpPr>
        <xdr:cNvPr id="3299" name="Image1"/>
        <xdr:cNvSpPr>
          <a:spLocks noChangeArrowheads="1"/>
        </xdr:cNvSpPr>
      </xdr:nvSpPr>
      <xdr:spPr>
        <a:xfrm>
          <a:off x="1463040" y="1341939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457</xdr:row>
      <xdr:rowOff>0</xdr:rowOff>
    </xdr:to>
    <xdr:sp macro="" textlink="">
      <xdr:nvSpPr>
        <xdr:cNvPr id="3300" name="Image1"/>
        <xdr:cNvSpPr>
          <a:spLocks noChangeArrowheads="1"/>
        </xdr:cNvSpPr>
      </xdr:nvSpPr>
      <xdr:spPr>
        <a:xfrm>
          <a:off x="1463040" y="1341939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457</xdr:row>
      <xdr:rowOff>0</xdr:rowOff>
    </xdr:to>
    <xdr:sp macro="" textlink="">
      <xdr:nvSpPr>
        <xdr:cNvPr id="3301" name="Image1"/>
        <xdr:cNvSpPr>
          <a:spLocks noChangeArrowheads="1"/>
        </xdr:cNvSpPr>
      </xdr:nvSpPr>
      <xdr:spPr>
        <a:xfrm>
          <a:off x="1463040" y="134193915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302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303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304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305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306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307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308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309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310" name="Image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311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312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313" name="Image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38100</xdr:rowOff>
    </xdr:to>
    <xdr:sp macro="" textlink="">
      <xdr:nvSpPr>
        <xdr:cNvPr id="3314" name="Image1 14319"/>
        <xdr:cNvSpPr>
          <a:spLocks noChangeArrowheads="1"/>
        </xdr:cNvSpPr>
      </xdr:nvSpPr>
      <xdr:spPr>
        <a:xfrm>
          <a:off x="1463040" y="134193915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38100</xdr:rowOff>
    </xdr:to>
    <xdr:sp macro="" textlink="">
      <xdr:nvSpPr>
        <xdr:cNvPr id="3315" name="Image1 14320"/>
        <xdr:cNvSpPr>
          <a:spLocks noChangeArrowheads="1"/>
        </xdr:cNvSpPr>
      </xdr:nvSpPr>
      <xdr:spPr>
        <a:xfrm>
          <a:off x="1463040" y="134193915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38100</xdr:rowOff>
    </xdr:to>
    <xdr:sp macro="" textlink="">
      <xdr:nvSpPr>
        <xdr:cNvPr id="3316" name="Image1 14321"/>
        <xdr:cNvSpPr>
          <a:spLocks noChangeArrowheads="1"/>
        </xdr:cNvSpPr>
      </xdr:nvSpPr>
      <xdr:spPr>
        <a:xfrm>
          <a:off x="1463040" y="134193915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76200</xdr:rowOff>
    </xdr:to>
    <xdr:sp macro="" textlink="">
      <xdr:nvSpPr>
        <xdr:cNvPr id="3317" name="Image1 14322"/>
        <xdr:cNvSpPr>
          <a:spLocks noChangeArrowheads="1"/>
        </xdr:cNvSpPr>
      </xdr:nvSpPr>
      <xdr:spPr>
        <a:xfrm>
          <a:off x="1463040" y="1341939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76200</xdr:rowOff>
    </xdr:to>
    <xdr:sp macro="" textlink="">
      <xdr:nvSpPr>
        <xdr:cNvPr id="3318" name="Image1 14323"/>
        <xdr:cNvSpPr>
          <a:spLocks noChangeArrowheads="1"/>
        </xdr:cNvSpPr>
      </xdr:nvSpPr>
      <xdr:spPr>
        <a:xfrm>
          <a:off x="1463040" y="1341939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76200</xdr:rowOff>
    </xdr:to>
    <xdr:sp macro="" textlink="">
      <xdr:nvSpPr>
        <xdr:cNvPr id="3319" name="Image1 14324"/>
        <xdr:cNvSpPr>
          <a:spLocks noChangeArrowheads="1"/>
        </xdr:cNvSpPr>
      </xdr:nvSpPr>
      <xdr:spPr>
        <a:xfrm>
          <a:off x="1463040" y="1341939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38100</xdr:rowOff>
    </xdr:to>
    <xdr:sp macro="" textlink="">
      <xdr:nvSpPr>
        <xdr:cNvPr id="3320" name="Image1 14325"/>
        <xdr:cNvSpPr>
          <a:spLocks noChangeArrowheads="1"/>
        </xdr:cNvSpPr>
      </xdr:nvSpPr>
      <xdr:spPr>
        <a:xfrm>
          <a:off x="1463040" y="134193915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38100</xdr:rowOff>
    </xdr:to>
    <xdr:sp macro="" textlink="">
      <xdr:nvSpPr>
        <xdr:cNvPr id="3321" name="Image1 14326"/>
        <xdr:cNvSpPr>
          <a:spLocks noChangeArrowheads="1"/>
        </xdr:cNvSpPr>
      </xdr:nvSpPr>
      <xdr:spPr>
        <a:xfrm>
          <a:off x="1463040" y="134193915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38100</xdr:rowOff>
    </xdr:to>
    <xdr:sp macro="" textlink="">
      <xdr:nvSpPr>
        <xdr:cNvPr id="3322" name="Image1 14327"/>
        <xdr:cNvSpPr>
          <a:spLocks noChangeArrowheads="1"/>
        </xdr:cNvSpPr>
      </xdr:nvSpPr>
      <xdr:spPr>
        <a:xfrm>
          <a:off x="1463040" y="134193915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76200</xdr:rowOff>
    </xdr:to>
    <xdr:sp macro="" textlink="">
      <xdr:nvSpPr>
        <xdr:cNvPr id="3323" name="Image1 14328"/>
        <xdr:cNvSpPr>
          <a:spLocks noChangeArrowheads="1"/>
        </xdr:cNvSpPr>
      </xdr:nvSpPr>
      <xdr:spPr>
        <a:xfrm>
          <a:off x="1463040" y="1341939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76200</xdr:rowOff>
    </xdr:to>
    <xdr:sp macro="" textlink="">
      <xdr:nvSpPr>
        <xdr:cNvPr id="3324" name="Image1 14329"/>
        <xdr:cNvSpPr>
          <a:spLocks noChangeArrowheads="1"/>
        </xdr:cNvSpPr>
      </xdr:nvSpPr>
      <xdr:spPr>
        <a:xfrm>
          <a:off x="1463040" y="1341939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76200</xdr:rowOff>
    </xdr:to>
    <xdr:sp macro="" textlink="">
      <xdr:nvSpPr>
        <xdr:cNvPr id="3325" name="Image1 14330"/>
        <xdr:cNvSpPr>
          <a:spLocks noChangeArrowheads="1"/>
        </xdr:cNvSpPr>
      </xdr:nvSpPr>
      <xdr:spPr>
        <a:xfrm>
          <a:off x="1463040" y="134193915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123825</xdr:colOff>
      <xdr:row>456</xdr:row>
      <xdr:rowOff>0</xdr:rowOff>
    </xdr:to>
    <xdr:pic>
      <xdr:nvPicPr>
        <xdr:cNvPr id="3326" name="Picture_13 14355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123825</xdr:colOff>
      <xdr:row>456</xdr:row>
      <xdr:rowOff>0</xdr:rowOff>
    </xdr:to>
    <xdr:pic>
      <xdr:nvPicPr>
        <xdr:cNvPr id="3327" name="Picture_14 14356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123825</xdr:colOff>
      <xdr:row>456</xdr:row>
      <xdr:rowOff>0</xdr:rowOff>
    </xdr:to>
    <xdr:pic>
      <xdr:nvPicPr>
        <xdr:cNvPr id="3328" name="Picture_15 14357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152400</xdr:colOff>
      <xdr:row>456</xdr:row>
      <xdr:rowOff>0</xdr:rowOff>
    </xdr:to>
    <xdr:pic>
      <xdr:nvPicPr>
        <xdr:cNvPr id="3329" name="Picture_16 14358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152400</xdr:colOff>
      <xdr:row>456</xdr:row>
      <xdr:rowOff>0</xdr:rowOff>
    </xdr:to>
    <xdr:pic>
      <xdr:nvPicPr>
        <xdr:cNvPr id="3330" name="Picture_17 14359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152400</xdr:colOff>
      <xdr:row>456</xdr:row>
      <xdr:rowOff>0</xdr:rowOff>
    </xdr:to>
    <xdr:pic>
      <xdr:nvPicPr>
        <xdr:cNvPr id="3331" name="Picture_18 14360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123825</xdr:colOff>
      <xdr:row>456</xdr:row>
      <xdr:rowOff>0</xdr:rowOff>
    </xdr:to>
    <xdr:pic>
      <xdr:nvPicPr>
        <xdr:cNvPr id="3332" name="Picture_19 14361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123825</xdr:colOff>
      <xdr:row>456</xdr:row>
      <xdr:rowOff>0</xdr:rowOff>
    </xdr:to>
    <xdr:pic>
      <xdr:nvPicPr>
        <xdr:cNvPr id="3333" name="Picture_20 14362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123825</xdr:colOff>
      <xdr:row>456</xdr:row>
      <xdr:rowOff>0</xdr:rowOff>
    </xdr:to>
    <xdr:pic>
      <xdr:nvPicPr>
        <xdr:cNvPr id="3334" name="Picture_21 14363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152400</xdr:colOff>
      <xdr:row>456</xdr:row>
      <xdr:rowOff>0</xdr:rowOff>
    </xdr:to>
    <xdr:pic>
      <xdr:nvPicPr>
        <xdr:cNvPr id="3335" name="Picture_22 14364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152400</xdr:colOff>
      <xdr:row>456</xdr:row>
      <xdr:rowOff>0</xdr:rowOff>
    </xdr:to>
    <xdr:pic>
      <xdr:nvPicPr>
        <xdr:cNvPr id="3336" name="Picture_23 14365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152400</xdr:colOff>
      <xdr:row>456</xdr:row>
      <xdr:rowOff>0</xdr:rowOff>
    </xdr:to>
    <xdr:pic>
      <xdr:nvPicPr>
        <xdr:cNvPr id="3337" name="Picture_24 14366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9525</xdr:rowOff>
    </xdr:to>
    <xdr:sp macro="" textlink="">
      <xdr:nvSpPr>
        <xdr:cNvPr id="3338" name="Image1 14367"/>
        <xdr:cNvSpPr>
          <a:spLocks noChangeArrowheads="1"/>
        </xdr:cNvSpPr>
      </xdr:nvSpPr>
      <xdr:spPr>
        <a:xfrm>
          <a:off x="1463040" y="134193915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9525</xdr:rowOff>
    </xdr:to>
    <xdr:sp macro="" textlink="">
      <xdr:nvSpPr>
        <xdr:cNvPr id="3339" name="Image1 14368"/>
        <xdr:cNvSpPr>
          <a:spLocks noChangeArrowheads="1"/>
        </xdr:cNvSpPr>
      </xdr:nvSpPr>
      <xdr:spPr>
        <a:xfrm>
          <a:off x="1463040" y="134193915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9525</xdr:rowOff>
    </xdr:to>
    <xdr:sp macro="" textlink="">
      <xdr:nvSpPr>
        <xdr:cNvPr id="3340" name="Image1 14369"/>
        <xdr:cNvSpPr>
          <a:spLocks noChangeArrowheads="1"/>
        </xdr:cNvSpPr>
      </xdr:nvSpPr>
      <xdr:spPr>
        <a:xfrm>
          <a:off x="1463040" y="134193915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47625</xdr:rowOff>
    </xdr:to>
    <xdr:sp macro="" textlink="">
      <xdr:nvSpPr>
        <xdr:cNvPr id="3341" name="Image1 14370"/>
        <xdr:cNvSpPr>
          <a:spLocks noChangeArrowheads="1"/>
        </xdr:cNvSpPr>
      </xdr:nvSpPr>
      <xdr:spPr>
        <a:xfrm>
          <a:off x="1463040" y="134193915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47625</xdr:rowOff>
    </xdr:to>
    <xdr:sp macro="" textlink="">
      <xdr:nvSpPr>
        <xdr:cNvPr id="3342" name="Image1 14371"/>
        <xdr:cNvSpPr>
          <a:spLocks noChangeArrowheads="1"/>
        </xdr:cNvSpPr>
      </xdr:nvSpPr>
      <xdr:spPr>
        <a:xfrm>
          <a:off x="1463040" y="134193915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47625</xdr:rowOff>
    </xdr:to>
    <xdr:sp macro="" textlink="">
      <xdr:nvSpPr>
        <xdr:cNvPr id="3343" name="Image1 14372"/>
        <xdr:cNvSpPr>
          <a:spLocks noChangeArrowheads="1"/>
        </xdr:cNvSpPr>
      </xdr:nvSpPr>
      <xdr:spPr>
        <a:xfrm>
          <a:off x="1463040" y="134193915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9525</xdr:rowOff>
    </xdr:to>
    <xdr:sp macro="" textlink="">
      <xdr:nvSpPr>
        <xdr:cNvPr id="3344" name="Image1 14373"/>
        <xdr:cNvSpPr>
          <a:spLocks noChangeArrowheads="1"/>
        </xdr:cNvSpPr>
      </xdr:nvSpPr>
      <xdr:spPr>
        <a:xfrm>
          <a:off x="1463040" y="134193915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9525</xdr:rowOff>
    </xdr:to>
    <xdr:sp macro="" textlink="">
      <xdr:nvSpPr>
        <xdr:cNvPr id="3345" name="Image1 14374"/>
        <xdr:cNvSpPr>
          <a:spLocks noChangeArrowheads="1"/>
        </xdr:cNvSpPr>
      </xdr:nvSpPr>
      <xdr:spPr>
        <a:xfrm>
          <a:off x="1463040" y="134193915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9525</xdr:rowOff>
    </xdr:to>
    <xdr:sp macro="" textlink="">
      <xdr:nvSpPr>
        <xdr:cNvPr id="3346" name="Image1 14375"/>
        <xdr:cNvSpPr>
          <a:spLocks noChangeArrowheads="1"/>
        </xdr:cNvSpPr>
      </xdr:nvSpPr>
      <xdr:spPr>
        <a:xfrm>
          <a:off x="1463040" y="134193915"/>
          <a:ext cx="20955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47625</xdr:rowOff>
    </xdr:to>
    <xdr:sp macro="" textlink="">
      <xdr:nvSpPr>
        <xdr:cNvPr id="3347" name="Image1 14376"/>
        <xdr:cNvSpPr>
          <a:spLocks noChangeArrowheads="1"/>
        </xdr:cNvSpPr>
      </xdr:nvSpPr>
      <xdr:spPr>
        <a:xfrm>
          <a:off x="1463040" y="134193915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47625</xdr:rowOff>
    </xdr:to>
    <xdr:sp macro="" textlink="">
      <xdr:nvSpPr>
        <xdr:cNvPr id="3348" name="Image1 14377"/>
        <xdr:cNvSpPr>
          <a:spLocks noChangeArrowheads="1"/>
        </xdr:cNvSpPr>
      </xdr:nvSpPr>
      <xdr:spPr>
        <a:xfrm>
          <a:off x="1463040" y="134193915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47625</xdr:rowOff>
    </xdr:to>
    <xdr:sp macro="" textlink="">
      <xdr:nvSpPr>
        <xdr:cNvPr id="3349" name="Image1 14378"/>
        <xdr:cNvSpPr>
          <a:spLocks noChangeArrowheads="1"/>
        </xdr:cNvSpPr>
      </xdr:nvSpPr>
      <xdr:spPr>
        <a:xfrm>
          <a:off x="1463040" y="134193915"/>
          <a:ext cx="257175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66675</xdr:rowOff>
    </xdr:to>
    <xdr:sp macro="" textlink="">
      <xdr:nvSpPr>
        <xdr:cNvPr id="3350" name="Image1 14379"/>
        <xdr:cNvSpPr>
          <a:spLocks noChangeArrowheads="1"/>
        </xdr:cNvSpPr>
      </xdr:nvSpPr>
      <xdr:spPr>
        <a:xfrm>
          <a:off x="1463040" y="134193915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66675</xdr:rowOff>
    </xdr:to>
    <xdr:sp macro="" textlink="">
      <xdr:nvSpPr>
        <xdr:cNvPr id="3351" name="Image1 14380"/>
        <xdr:cNvSpPr>
          <a:spLocks noChangeArrowheads="1"/>
        </xdr:cNvSpPr>
      </xdr:nvSpPr>
      <xdr:spPr>
        <a:xfrm>
          <a:off x="1463040" y="134193915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66675</xdr:rowOff>
    </xdr:to>
    <xdr:sp macro="" textlink="">
      <xdr:nvSpPr>
        <xdr:cNvPr id="3352" name="Image1 14381"/>
        <xdr:cNvSpPr>
          <a:spLocks noChangeArrowheads="1"/>
        </xdr:cNvSpPr>
      </xdr:nvSpPr>
      <xdr:spPr>
        <a:xfrm>
          <a:off x="1463040" y="134193915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353" name="Image1 14382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354" name="Image1 14383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355" name="Image1 14384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66675</xdr:rowOff>
    </xdr:to>
    <xdr:sp macro="" textlink="">
      <xdr:nvSpPr>
        <xdr:cNvPr id="3356" name="Image1 14385"/>
        <xdr:cNvSpPr>
          <a:spLocks noChangeArrowheads="1"/>
        </xdr:cNvSpPr>
      </xdr:nvSpPr>
      <xdr:spPr>
        <a:xfrm>
          <a:off x="1463040" y="134193915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66675</xdr:rowOff>
    </xdr:to>
    <xdr:sp macro="" textlink="">
      <xdr:nvSpPr>
        <xdr:cNvPr id="3357" name="Image1 14386"/>
        <xdr:cNvSpPr>
          <a:spLocks noChangeArrowheads="1"/>
        </xdr:cNvSpPr>
      </xdr:nvSpPr>
      <xdr:spPr>
        <a:xfrm>
          <a:off x="1463040" y="134193915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66675</xdr:rowOff>
    </xdr:to>
    <xdr:sp macro="" textlink="">
      <xdr:nvSpPr>
        <xdr:cNvPr id="3358" name="Image1 14387"/>
        <xdr:cNvSpPr>
          <a:spLocks noChangeArrowheads="1"/>
        </xdr:cNvSpPr>
      </xdr:nvSpPr>
      <xdr:spPr>
        <a:xfrm>
          <a:off x="1463040" y="134193915"/>
          <a:ext cx="2095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359" name="Image1 14388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360" name="Image1 14389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361" name="Image1 14390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362" name="Image1 14391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363" name="Image1 14392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364" name="Image1 14393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365" name="Image1 14394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366" name="Image1 14395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367" name="Image1 14396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368" name="Image1 14397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369" name="Image1 14398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76200</xdr:rowOff>
    </xdr:to>
    <xdr:sp macro="" textlink="">
      <xdr:nvSpPr>
        <xdr:cNvPr id="3370" name="Image1 14399"/>
        <xdr:cNvSpPr>
          <a:spLocks noChangeArrowheads="1"/>
        </xdr:cNvSpPr>
      </xdr:nvSpPr>
      <xdr:spPr>
        <a:xfrm>
          <a:off x="1463040" y="134193915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371" name="Image1 14400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372" name="Image1 14401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257175</xdr:colOff>
      <xdr:row>456</xdr:row>
      <xdr:rowOff>171450</xdr:rowOff>
    </xdr:to>
    <xdr:sp macro="" textlink="">
      <xdr:nvSpPr>
        <xdr:cNvPr id="3373" name="Image1 14402"/>
        <xdr:cNvSpPr>
          <a:spLocks noChangeArrowheads="1"/>
        </xdr:cNvSpPr>
      </xdr:nvSpPr>
      <xdr:spPr>
        <a:xfrm>
          <a:off x="1463040" y="13419391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123825</xdr:colOff>
      <xdr:row>456</xdr:row>
      <xdr:rowOff>219075</xdr:rowOff>
    </xdr:to>
    <xdr:pic>
      <xdr:nvPicPr>
        <xdr:cNvPr id="3374" name="Picture_1 1440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238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123825</xdr:colOff>
      <xdr:row>456</xdr:row>
      <xdr:rowOff>219075</xdr:rowOff>
    </xdr:to>
    <xdr:pic>
      <xdr:nvPicPr>
        <xdr:cNvPr id="3375" name="Picture_2 1440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238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123825</xdr:colOff>
      <xdr:row>456</xdr:row>
      <xdr:rowOff>219075</xdr:rowOff>
    </xdr:to>
    <xdr:pic>
      <xdr:nvPicPr>
        <xdr:cNvPr id="3376" name="Picture_3 1440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238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152400</xdr:colOff>
      <xdr:row>456</xdr:row>
      <xdr:rowOff>428625</xdr:rowOff>
    </xdr:to>
    <xdr:pic>
      <xdr:nvPicPr>
        <xdr:cNvPr id="3377" name="Picture_4 1440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52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152400</xdr:colOff>
      <xdr:row>456</xdr:row>
      <xdr:rowOff>428625</xdr:rowOff>
    </xdr:to>
    <xdr:pic>
      <xdr:nvPicPr>
        <xdr:cNvPr id="3378" name="Picture_5 14407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52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152400</xdr:colOff>
      <xdr:row>456</xdr:row>
      <xdr:rowOff>428625</xdr:rowOff>
    </xdr:to>
    <xdr:pic>
      <xdr:nvPicPr>
        <xdr:cNvPr id="3379" name="Picture_6 14408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52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123825</xdr:colOff>
      <xdr:row>456</xdr:row>
      <xdr:rowOff>219075</xdr:rowOff>
    </xdr:to>
    <xdr:pic>
      <xdr:nvPicPr>
        <xdr:cNvPr id="3380" name="Picture_7 14409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238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123825</xdr:colOff>
      <xdr:row>456</xdr:row>
      <xdr:rowOff>219075</xdr:rowOff>
    </xdr:to>
    <xdr:pic>
      <xdr:nvPicPr>
        <xdr:cNvPr id="3381" name="Picture_8 14410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238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123825</xdr:colOff>
      <xdr:row>456</xdr:row>
      <xdr:rowOff>219075</xdr:rowOff>
    </xdr:to>
    <xdr:pic>
      <xdr:nvPicPr>
        <xdr:cNvPr id="3382" name="Picture_9 1441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238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152400</xdr:colOff>
      <xdr:row>456</xdr:row>
      <xdr:rowOff>428625</xdr:rowOff>
    </xdr:to>
    <xdr:pic>
      <xdr:nvPicPr>
        <xdr:cNvPr id="3383" name="Picture_10 1441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52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152400</xdr:colOff>
      <xdr:row>456</xdr:row>
      <xdr:rowOff>428625</xdr:rowOff>
    </xdr:to>
    <xdr:pic>
      <xdr:nvPicPr>
        <xdr:cNvPr id="3384" name="Picture_11 1441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52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152400</xdr:colOff>
      <xdr:row>456</xdr:row>
      <xdr:rowOff>428625</xdr:rowOff>
    </xdr:to>
    <xdr:pic>
      <xdr:nvPicPr>
        <xdr:cNvPr id="3385" name="Picture_12 1441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463040" y="134193915"/>
          <a:ext cx="152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386" name="Image1 14415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387" name="Image1 14416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388" name="Image1 14417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389" name="Image1 14418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390" name="Image1 14419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391" name="Image1 14420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392" name="Image1 14421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393" name="Image1 14422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394" name="Image1 14423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395" name="Image1 14424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396" name="Image1 14425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397" name="Image1 14426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398" name="Image1 14427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399" name="Image1 14428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400" name="Image1 14429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401" name="Image1 14430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402" name="Image1 14431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403" name="Image1 14432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404" name="Image1 14433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405" name="Image1 14434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406" name="Image1 14435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407" name="Image1 14436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408" name="Image1 14437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409" name="Image1 14438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410" name="Image1 14439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411" name="Image1 14440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412" name="Image1 14441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413" name="Image1 14442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414" name="Image1 14443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415" name="Image1 14444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416" name="Image1 14445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417" name="Image1 14446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418" name="Image1 14447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419" name="Image1 14448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420" name="Image1 14449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421" name="Image1 14450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422" name="Image1 14475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423" name="Image1 14476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424" name="Image1 14477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425" name="Image1 14478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426" name="Image1 14479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427" name="Image1 14480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428" name="Image1 14481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429" name="Image1 14482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3430" name="Image1 14483"/>
        <xdr:cNvSpPr>
          <a:spLocks noChangeArrowheads="1"/>
        </xdr:cNvSpPr>
      </xdr:nvSpPr>
      <xdr:spPr>
        <a:xfrm>
          <a:off x="1463040" y="134374890"/>
          <a:ext cx="209550" cy="47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431" name="Image1 14484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432" name="Image1 14485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257175</xdr:colOff>
      <xdr:row>457</xdr:row>
      <xdr:rowOff>76200</xdr:rowOff>
    </xdr:to>
    <xdr:sp macro="" textlink="">
      <xdr:nvSpPr>
        <xdr:cNvPr id="3433" name="Image1 14486"/>
        <xdr:cNvSpPr>
          <a:spLocks noChangeArrowheads="1"/>
        </xdr:cNvSpPr>
      </xdr:nvSpPr>
      <xdr:spPr>
        <a:xfrm>
          <a:off x="1463040" y="13437489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34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35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36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37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38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39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40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41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42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43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44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45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46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47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48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49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50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51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52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53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54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55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56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57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58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59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60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61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62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63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64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65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66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67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68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69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70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71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72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73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74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75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76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77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78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79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80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81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82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83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84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85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86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87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88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89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90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91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92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93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94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95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496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97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98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499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500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501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209550</xdr:colOff>
      <xdr:row>463</xdr:row>
      <xdr:rowOff>85725</xdr:rowOff>
    </xdr:to>
    <xdr:sp macro="" textlink="">
      <xdr:nvSpPr>
        <xdr:cNvPr id="3502" name="Image1" descr="报表底图"/>
        <xdr:cNvSpPr>
          <a:spLocks noChangeAspect="1"/>
        </xdr:cNvSpPr>
      </xdr:nvSpPr>
      <xdr:spPr>
        <a:xfrm>
          <a:off x="1463040" y="13620369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503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504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463</xdr:row>
      <xdr:rowOff>0</xdr:rowOff>
    </xdr:from>
    <xdr:to>
      <xdr:col>2</xdr:col>
      <xdr:colOff>257175</xdr:colOff>
      <xdr:row>463</xdr:row>
      <xdr:rowOff>171450</xdr:rowOff>
    </xdr:to>
    <xdr:sp macro="" textlink="">
      <xdr:nvSpPr>
        <xdr:cNvPr id="3505" name="Image1" descr="报表底图"/>
        <xdr:cNvSpPr>
          <a:spLocks noChangeAspect="1"/>
        </xdr:cNvSpPr>
      </xdr:nvSpPr>
      <xdr:spPr>
        <a:xfrm>
          <a:off x="1463040" y="13620369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06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07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08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09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10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11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12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13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14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15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16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17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18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19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20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21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22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23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24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25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26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27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28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29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30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31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32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33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34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35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36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37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38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39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40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41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42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43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44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45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46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47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48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49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50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51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52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53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54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55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56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57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58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59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60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61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62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63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64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65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66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67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68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69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70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71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72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73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209550</xdr:colOff>
      <xdr:row>465</xdr:row>
      <xdr:rowOff>85725</xdr:rowOff>
    </xdr:to>
    <xdr:sp macro="" textlink="">
      <xdr:nvSpPr>
        <xdr:cNvPr id="3574" name="Image1" descr="报表底图"/>
        <xdr:cNvSpPr>
          <a:spLocks noChangeAspect="1"/>
        </xdr:cNvSpPr>
      </xdr:nvSpPr>
      <xdr:spPr>
        <a:xfrm>
          <a:off x="1463040" y="13656564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75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76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257175</xdr:colOff>
      <xdr:row>465</xdr:row>
      <xdr:rowOff>171450</xdr:rowOff>
    </xdr:to>
    <xdr:sp macro="" textlink="">
      <xdr:nvSpPr>
        <xdr:cNvPr id="3577" name="Image1" descr="报表底图"/>
        <xdr:cNvSpPr>
          <a:spLocks noChangeAspect="1"/>
        </xdr:cNvSpPr>
      </xdr:nvSpPr>
      <xdr:spPr>
        <a:xfrm>
          <a:off x="1463040" y="13656564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578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579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580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581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582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583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584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585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586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587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588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589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590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591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592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593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594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595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596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597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598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599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600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601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02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03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04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605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606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607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08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09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10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611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612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613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14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15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16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617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618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619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20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21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22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623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624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625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26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27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28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629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630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631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32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33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34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635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636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637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638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639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640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641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642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643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644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645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646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647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648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649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50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51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52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653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654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655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56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57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58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659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660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661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62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63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64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665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666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667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68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69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70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671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672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673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88265</xdr:rowOff>
    </xdr:to>
    <xdr:sp macro="" textlink="">
      <xdr:nvSpPr>
        <xdr:cNvPr id="3674" name="Image1" descr="报表底图"/>
        <xdr:cNvSpPr>
          <a:spLocks noChangeAspect="1"/>
        </xdr:cNvSpPr>
      </xdr:nvSpPr>
      <xdr:spPr>
        <a:xfrm>
          <a:off x="1463040" y="143833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88265</xdr:rowOff>
    </xdr:to>
    <xdr:sp macro="" textlink="">
      <xdr:nvSpPr>
        <xdr:cNvPr id="3675" name="Image1" descr="报表底图"/>
        <xdr:cNvSpPr>
          <a:spLocks noChangeAspect="1"/>
        </xdr:cNvSpPr>
      </xdr:nvSpPr>
      <xdr:spPr>
        <a:xfrm>
          <a:off x="1463040" y="143833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88265</xdr:rowOff>
    </xdr:to>
    <xdr:sp macro="" textlink="">
      <xdr:nvSpPr>
        <xdr:cNvPr id="3676" name="Image1" descr="报表底图"/>
        <xdr:cNvSpPr>
          <a:spLocks noChangeAspect="1"/>
        </xdr:cNvSpPr>
      </xdr:nvSpPr>
      <xdr:spPr>
        <a:xfrm>
          <a:off x="1463040" y="143833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677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678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679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88265</xdr:rowOff>
    </xdr:to>
    <xdr:sp macro="" textlink="">
      <xdr:nvSpPr>
        <xdr:cNvPr id="3680" name="Image1" descr="报表底图"/>
        <xdr:cNvSpPr>
          <a:spLocks noChangeAspect="1"/>
        </xdr:cNvSpPr>
      </xdr:nvSpPr>
      <xdr:spPr>
        <a:xfrm>
          <a:off x="1463040" y="143833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88265</xdr:rowOff>
    </xdr:to>
    <xdr:sp macro="" textlink="">
      <xdr:nvSpPr>
        <xdr:cNvPr id="3681" name="Image1" descr="报表底图"/>
        <xdr:cNvSpPr>
          <a:spLocks noChangeAspect="1"/>
        </xdr:cNvSpPr>
      </xdr:nvSpPr>
      <xdr:spPr>
        <a:xfrm>
          <a:off x="1463040" y="143833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88265</xdr:rowOff>
    </xdr:to>
    <xdr:sp macro="" textlink="">
      <xdr:nvSpPr>
        <xdr:cNvPr id="3682" name="Image1" descr="报表底图"/>
        <xdr:cNvSpPr>
          <a:spLocks noChangeAspect="1"/>
        </xdr:cNvSpPr>
      </xdr:nvSpPr>
      <xdr:spPr>
        <a:xfrm>
          <a:off x="1463040" y="143833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683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684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685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686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687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688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689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690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691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692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693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694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695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696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697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98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699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00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701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702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703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04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05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06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707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708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709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10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11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12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713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714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715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16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17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18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719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720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721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22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23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24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725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726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727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28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29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30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731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732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170180</xdr:rowOff>
    </xdr:to>
    <xdr:sp macro="" textlink="">
      <xdr:nvSpPr>
        <xdr:cNvPr id="3733" name="Image1" descr="报表底图"/>
        <xdr:cNvSpPr>
          <a:spLocks noChangeAspect="1"/>
        </xdr:cNvSpPr>
      </xdr:nvSpPr>
      <xdr:spPr>
        <a:xfrm>
          <a:off x="1463040" y="14383321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88265</xdr:rowOff>
    </xdr:to>
    <xdr:sp macro="" textlink="">
      <xdr:nvSpPr>
        <xdr:cNvPr id="3734" name="Image1" descr="报表底图"/>
        <xdr:cNvSpPr>
          <a:spLocks noChangeAspect="1"/>
        </xdr:cNvSpPr>
      </xdr:nvSpPr>
      <xdr:spPr>
        <a:xfrm>
          <a:off x="1463040" y="143833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88265</xdr:rowOff>
    </xdr:to>
    <xdr:sp macro="" textlink="">
      <xdr:nvSpPr>
        <xdr:cNvPr id="3735" name="Image1" descr="报表底图"/>
        <xdr:cNvSpPr>
          <a:spLocks noChangeAspect="1"/>
        </xdr:cNvSpPr>
      </xdr:nvSpPr>
      <xdr:spPr>
        <a:xfrm>
          <a:off x="1463040" y="143833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88265</xdr:rowOff>
    </xdr:to>
    <xdr:sp macro="" textlink="">
      <xdr:nvSpPr>
        <xdr:cNvPr id="3736" name="Image1" descr="报表底图"/>
        <xdr:cNvSpPr>
          <a:spLocks noChangeAspect="1"/>
        </xdr:cNvSpPr>
      </xdr:nvSpPr>
      <xdr:spPr>
        <a:xfrm>
          <a:off x="1463040" y="143833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737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738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739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88265</xdr:rowOff>
    </xdr:to>
    <xdr:sp macro="" textlink="">
      <xdr:nvSpPr>
        <xdr:cNvPr id="3740" name="Image1" descr="报表底图"/>
        <xdr:cNvSpPr>
          <a:spLocks noChangeAspect="1"/>
        </xdr:cNvSpPr>
      </xdr:nvSpPr>
      <xdr:spPr>
        <a:xfrm>
          <a:off x="1463040" y="143833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88265</xdr:rowOff>
    </xdr:to>
    <xdr:sp macro="" textlink="">
      <xdr:nvSpPr>
        <xdr:cNvPr id="3741" name="Image1" descr="报表底图"/>
        <xdr:cNvSpPr>
          <a:spLocks noChangeAspect="1"/>
        </xdr:cNvSpPr>
      </xdr:nvSpPr>
      <xdr:spPr>
        <a:xfrm>
          <a:off x="1463040" y="143833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88265</xdr:rowOff>
    </xdr:to>
    <xdr:sp macro="" textlink="">
      <xdr:nvSpPr>
        <xdr:cNvPr id="3742" name="Image1" descr="报表底图"/>
        <xdr:cNvSpPr>
          <a:spLocks noChangeAspect="1"/>
        </xdr:cNvSpPr>
      </xdr:nvSpPr>
      <xdr:spPr>
        <a:xfrm>
          <a:off x="1463040" y="14383321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743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744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745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46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47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48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749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750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751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52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53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54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755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756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757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58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59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60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761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762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763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64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65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66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767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768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769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770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771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772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773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774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775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776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777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778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779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780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781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782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783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784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785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786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787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788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789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790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791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792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793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94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95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796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797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798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799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00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01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02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03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04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05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06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07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08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09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10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11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12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13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14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15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16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17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18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19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20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21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22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23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24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25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26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27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28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29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830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831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832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833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834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835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836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837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838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839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840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841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42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43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44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845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846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847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48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49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50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851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852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853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54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55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56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857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858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859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60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61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62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863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864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865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866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867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868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69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70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71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872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873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874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75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76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77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878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879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880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81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82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83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884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885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3886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87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88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89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90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91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92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93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94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95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96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97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898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899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900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901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02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03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04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905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906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907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08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09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10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911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912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913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14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15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16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917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918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919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20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21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22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923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924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171450</xdr:rowOff>
    </xdr:to>
    <xdr:sp macro="" textlink="">
      <xdr:nvSpPr>
        <xdr:cNvPr id="3925" name="Image1" descr="报表底图"/>
        <xdr:cNvSpPr>
          <a:spLocks noChangeAspect="1"/>
        </xdr:cNvSpPr>
      </xdr:nvSpPr>
      <xdr:spPr>
        <a:xfrm>
          <a:off x="1463040" y="14383321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926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927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928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929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930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931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932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933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934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935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936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937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38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39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40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941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942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943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44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45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46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947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948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949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50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51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52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953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954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955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56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57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58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959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960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3961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962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963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964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3965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3966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3967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968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969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3970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3971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3972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3973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85725</xdr:rowOff>
    </xdr:to>
    <xdr:sp macro="" textlink="">
      <xdr:nvSpPr>
        <xdr:cNvPr id="3974" name="Image1" descr="报表底图"/>
        <xdr:cNvSpPr>
          <a:spLocks noChangeAspect="1"/>
        </xdr:cNvSpPr>
      </xdr:nvSpPr>
      <xdr:spPr>
        <a:xfrm>
          <a:off x="1463040" y="1438332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85725</xdr:rowOff>
    </xdr:to>
    <xdr:sp macro="" textlink="">
      <xdr:nvSpPr>
        <xdr:cNvPr id="3975" name="Image1" descr="报表底图"/>
        <xdr:cNvSpPr>
          <a:spLocks noChangeAspect="1"/>
        </xdr:cNvSpPr>
      </xdr:nvSpPr>
      <xdr:spPr>
        <a:xfrm>
          <a:off x="1463040" y="1438332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85725</xdr:rowOff>
    </xdr:to>
    <xdr:sp macro="" textlink="">
      <xdr:nvSpPr>
        <xdr:cNvPr id="3976" name="Image1" descr="报表底图"/>
        <xdr:cNvSpPr>
          <a:spLocks noChangeAspect="1"/>
        </xdr:cNvSpPr>
      </xdr:nvSpPr>
      <xdr:spPr>
        <a:xfrm>
          <a:off x="1463040" y="1438332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3977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3978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3979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85725</xdr:rowOff>
    </xdr:to>
    <xdr:sp macro="" textlink="">
      <xdr:nvSpPr>
        <xdr:cNvPr id="3980" name="Image1" descr="报表底图"/>
        <xdr:cNvSpPr>
          <a:spLocks noChangeAspect="1"/>
        </xdr:cNvSpPr>
      </xdr:nvSpPr>
      <xdr:spPr>
        <a:xfrm>
          <a:off x="1463040" y="1438332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85725</xdr:rowOff>
    </xdr:to>
    <xdr:sp macro="" textlink="">
      <xdr:nvSpPr>
        <xdr:cNvPr id="3981" name="Image1" descr="报表底图"/>
        <xdr:cNvSpPr>
          <a:spLocks noChangeAspect="1"/>
        </xdr:cNvSpPr>
      </xdr:nvSpPr>
      <xdr:spPr>
        <a:xfrm>
          <a:off x="1463040" y="1438332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85725</xdr:rowOff>
    </xdr:to>
    <xdr:sp macro="" textlink="">
      <xdr:nvSpPr>
        <xdr:cNvPr id="3982" name="Image1" descr="报表底图"/>
        <xdr:cNvSpPr>
          <a:spLocks noChangeAspect="1"/>
        </xdr:cNvSpPr>
      </xdr:nvSpPr>
      <xdr:spPr>
        <a:xfrm>
          <a:off x="1463040" y="14383321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3983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3984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3985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86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87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88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3989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3990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3991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92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93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3994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3995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3996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3997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85725</xdr:rowOff>
    </xdr:to>
    <xdr:sp macro="" textlink="">
      <xdr:nvSpPr>
        <xdr:cNvPr id="3998" name="Image1" descr="报表底图"/>
        <xdr:cNvSpPr>
          <a:spLocks noChangeAspect="1"/>
        </xdr:cNvSpPr>
      </xdr:nvSpPr>
      <xdr:spPr>
        <a:xfrm>
          <a:off x="1463040" y="143833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85725</xdr:rowOff>
    </xdr:to>
    <xdr:sp macro="" textlink="">
      <xdr:nvSpPr>
        <xdr:cNvPr id="3999" name="Image1" descr="报表底图"/>
        <xdr:cNvSpPr>
          <a:spLocks noChangeAspect="1"/>
        </xdr:cNvSpPr>
      </xdr:nvSpPr>
      <xdr:spPr>
        <a:xfrm>
          <a:off x="1463040" y="143833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85725</xdr:rowOff>
    </xdr:to>
    <xdr:sp macro="" textlink="">
      <xdr:nvSpPr>
        <xdr:cNvPr id="4000" name="Image1" descr="报表底图"/>
        <xdr:cNvSpPr>
          <a:spLocks noChangeAspect="1"/>
        </xdr:cNvSpPr>
      </xdr:nvSpPr>
      <xdr:spPr>
        <a:xfrm>
          <a:off x="1463040" y="143833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4001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4002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4003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85725</xdr:rowOff>
    </xdr:to>
    <xdr:sp macro="" textlink="">
      <xdr:nvSpPr>
        <xdr:cNvPr id="4004" name="Image1" descr="报表底图"/>
        <xdr:cNvSpPr>
          <a:spLocks noChangeAspect="1"/>
        </xdr:cNvSpPr>
      </xdr:nvSpPr>
      <xdr:spPr>
        <a:xfrm>
          <a:off x="1463040" y="143833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85725</xdr:rowOff>
    </xdr:to>
    <xdr:sp macro="" textlink="">
      <xdr:nvSpPr>
        <xdr:cNvPr id="4005" name="Image1" descr="报表底图"/>
        <xdr:cNvSpPr>
          <a:spLocks noChangeAspect="1"/>
        </xdr:cNvSpPr>
      </xdr:nvSpPr>
      <xdr:spPr>
        <a:xfrm>
          <a:off x="1463040" y="143833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85725</xdr:rowOff>
    </xdr:to>
    <xdr:sp macro="" textlink="">
      <xdr:nvSpPr>
        <xdr:cNvPr id="4006" name="Image1" descr="报表底图"/>
        <xdr:cNvSpPr>
          <a:spLocks noChangeAspect="1"/>
        </xdr:cNvSpPr>
      </xdr:nvSpPr>
      <xdr:spPr>
        <a:xfrm>
          <a:off x="1463040" y="143833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4007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4008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4009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85725</xdr:rowOff>
    </xdr:to>
    <xdr:sp macro="" textlink="">
      <xdr:nvSpPr>
        <xdr:cNvPr id="4010" name="Image1" descr="报表底图"/>
        <xdr:cNvSpPr>
          <a:spLocks noChangeAspect="1"/>
        </xdr:cNvSpPr>
      </xdr:nvSpPr>
      <xdr:spPr>
        <a:xfrm>
          <a:off x="1463040" y="143833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85725</xdr:rowOff>
    </xdr:to>
    <xdr:sp macro="" textlink="">
      <xdr:nvSpPr>
        <xdr:cNvPr id="4011" name="Image1" descr="报表底图"/>
        <xdr:cNvSpPr>
          <a:spLocks noChangeAspect="1"/>
        </xdr:cNvSpPr>
      </xdr:nvSpPr>
      <xdr:spPr>
        <a:xfrm>
          <a:off x="1463040" y="143833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85725</xdr:rowOff>
    </xdr:to>
    <xdr:sp macro="" textlink="">
      <xdr:nvSpPr>
        <xdr:cNvPr id="4012" name="Image1" descr="报表底图"/>
        <xdr:cNvSpPr>
          <a:spLocks noChangeAspect="1"/>
        </xdr:cNvSpPr>
      </xdr:nvSpPr>
      <xdr:spPr>
        <a:xfrm>
          <a:off x="1463040" y="143833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4013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4014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4015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85725</xdr:rowOff>
    </xdr:to>
    <xdr:sp macro="" textlink="">
      <xdr:nvSpPr>
        <xdr:cNvPr id="4016" name="Image1" descr="报表底图"/>
        <xdr:cNvSpPr>
          <a:spLocks noChangeAspect="1"/>
        </xdr:cNvSpPr>
      </xdr:nvSpPr>
      <xdr:spPr>
        <a:xfrm>
          <a:off x="1463040" y="143833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85725</xdr:rowOff>
    </xdr:to>
    <xdr:sp macro="" textlink="">
      <xdr:nvSpPr>
        <xdr:cNvPr id="4017" name="Image1" descr="报表底图"/>
        <xdr:cNvSpPr>
          <a:spLocks noChangeAspect="1"/>
        </xdr:cNvSpPr>
      </xdr:nvSpPr>
      <xdr:spPr>
        <a:xfrm>
          <a:off x="1463040" y="143833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85725</xdr:rowOff>
    </xdr:to>
    <xdr:sp macro="" textlink="">
      <xdr:nvSpPr>
        <xdr:cNvPr id="4018" name="Image1" descr="报表底图"/>
        <xdr:cNvSpPr>
          <a:spLocks noChangeAspect="1"/>
        </xdr:cNvSpPr>
      </xdr:nvSpPr>
      <xdr:spPr>
        <a:xfrm>
          <a:off x="1463040" y="14383321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4019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4020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172085</xdr:rowOff>
    </xdr:to>
    <xdr:sp macro="" textlink="">
      <xdr:nvSpPr>
        <xdr:cNvPr id="4021" name="Image1" descr="报表底图"/>
        <xdr:cNvSpPr>
          <a:spLocks noChangeAspect="1"/>
        </xdr:cNvSpPr>
      </xdr:nvSpPr>
      <xdr:spPr>
        <a:xfrm>
          <a:off x="1463040" y="14383321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4022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4023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4024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4025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4026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4027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4028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4029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86995</xdr:rowOff>
    </xdr:to>
    <xdr:sp macro="" textlink="">
      <xdr:nvSpPr>
        <xdr:cNvPr id="4030" name="Image1" descr="报表底图"/>
        <xdr:cNvSpPr>
          <a:spLocks noChangeAspect="1"/>
        </xdr:cNvSpPr>
      </xdr:nvSpPr>
      <xdr:spPr>
        <a:xfrm>
          <a:off x="1463040" y="14383321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4031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4032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4033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4034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4035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4036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4037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4038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4039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4040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4041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4042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4043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4044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4045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4046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4047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4048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4049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4050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4051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4052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4053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85090</xdr:rowOff>
    </xdr:to>
    <xdr:sp macro="" textlink="">
      <xdr:nvSpPr>
        <xdr:cNvPr id="4054" name="Image1" descr="报表底图"/>
        <xdr:cNvSpPr>
          <a:spLocks noChangeAspect="1"/>
        </xdr:cNvSpPr>
      </xdr:nvSpPr>
      <xdr:spPr>
        <a:xfrm>
          <a:off x="1463040" y="14383321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4055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4056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173355</xdr:rowOff>
    </xdr:to>
    <xdr:sp macro="" textlink="">
      <xdr:nvSpPr>
        <xdr:cNvPr id="4057" name="Image1" descr="报表底图"/>
        <xdr:cNvSpPr>
          <a:spLocks noChangeAspect="1"/>
        </xdr:cNvSpPr>
      </xdr:nvSpPr>
      <xdr:spPr>
        <a:xfrm>
          <a:off x="1463040" y="14383321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86360</xdr:rowOff>
    </xdr:to>
    <xdr:sp macro="" textlink="">
      <xdr:nvSpPr>
        <xdr:cNvPr id="4058" name="Image1" descr="报表底图"/>
        <xdr:cNvSpPr>
          <a:spLocks noChangeAspect="1"/>
        </xdr:cNvSpPr>
      </xdr:nvSpPr>
      <xdr:spPr>
        <a:xfrm>
          <a:off x="1463040" y="143833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86360</xdr:rowOff>
    </xdr:to>
    <xdr:sp macro="" textlink="">
      <xdr:nvSpPr>
        <xdr:cNvPr id="4059" name="Image1" descr="报表底图"/>
        <xdr:cNvSpPr>
          <a:spLocks noChangeAspect="1"/>
        </xdr:cNvSpPr>
      </xdr:nvSpPr>
      <xdr:spPr>
        <a:xfrm>
          <a:off x="1463040" y="143833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86360</xdr:rowOff>
    </xdr:to>
    <xdr:sp macro="" textlink="">
      <xdr:nvSpPr>
        <xdr:cNvPr id="4060" name="Image1" descr="报表底图"/>
        <xdr:cNvSpPr>
          <a:spLocks noChangeAspect="1"/>
        </xdr:cNvSpPr>
      </xdr:nvSpPr>
      <xdr:spPr>
        <a:xfrm>
          <a:off x="1463040" y="143833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061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062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063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86360</xdr:rowOff>
    </xdr:to>
    <xdr:sp macro="" textlink="">
      <xdr:nvSpPr>
        <xdr:cNvPr id="4064" name="Image1" descr="报表底图"/>
        <xdr:cNvSpPr>
          <a:spLocks noChangeAspect="1"/>
        </xdr:cNvSpPr>
      </xdr:nvSpPr>
      <xdr:spPr>
        <a:xfrm>
          <a:off x="1463040" y="143833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86360</xdr:rowOff>
    </xdr:to>
    <xdr:sp macro="" textlink="">
      <xdr:nvSpPr>
        <xdr:cNvPr id="4065" name="Image1" descr="报表底图"/>
        <xdr:cNvSpPr>
          <a:spLocks noChangeAspect="1"/>
        </xdr:cNvSpPr>
      </xdr:nvSpPr>
      <xdr:spPr>
        <a:xfrm>
          <a:off x="1463040" y="143833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86360</xdr:rowOff>
    </xdr:to>
    <xdr:sp macro="" textlink="">
      <xdr:nvSpPr>
        <xdr:cNvPr id="4066" name="Image1" descr="报表底图"/>
        <xdr:cNvSpPr>
          <a:spLocks noChangeAspect="1"/>
        </xdr:cNvSpPr>
      </xdr:nvSpPr>
      <xdr:spPr>
        <a:xfrm>
          <a:off x="1463040" y="143833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067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068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069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86360</xdr:rowOff>
    </xdr:to>
    <xdr:sp macro="" textlink="">
      <xdr:nvSpPr>
        <xdr:cNvPr id="4070" name="Image1" descr="报表底图"/>
        <xdr:cNvSpPr>
          <a:spLocks noChangeAspect="1"/>
        </xdr:cNvSpPr>
      </xdr:nvSpPr>
      <xdr:spPr>
        <a:xfrm>
          <a:off x="1463040" y="143833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86360</xdr:rowOff>
    </xdr:to>
    <xdr:sp macro="" textlink="">
      <xdr:nvSpPr>
        <xdr:cNvPr id="4071" name="Image1" descr="报表底图"/>
        <xdr:cNvSpPr>
          <a:spLocks noChangeAspect="1"/>
        </xdr:cNvSpPr>
      </xdr:nvSpPr>
      <xdr:spPr>
        <a:xfrm>
          <a:off x="1463040" y="143833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86360</xdr:rowOff>
    </xdr:to>
    <xdr:sp macro="" textlink="">
      <xdr:nvSpPr>
        <xdr:cNvPr id="4072" name="Image1" descr="报表底图"/>
        <xdr:cNvSpPr>
          <a:spLocks noChangeAspect="1"/>
        </xdr:cNvSpPr>
      </xdr:nvSpPr>
      <xdr:spPr>
        <a:xfrm>
          <a:off x="1463040" y="143833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255270</xdr:colOff>
      <xdr:row>499</xdr:row>
      <xdr:rowOff>172720</xdr:rowOff>
    </xdr:to>
    <xdr:sp macro="" textlink="">
      <xdr:nvSpPr>
        <xdr:cNvPr id="4073" name="Image1" descr="报表底图"/>
        <xdr:cNvSpPr>
          <a:spLocks noChangeAspect="1"/>
        </xdr:cNvSpPr>
      </xdr:nvSpPr>
      <xdr:spPr>
        <a:xfrm>
          <a:off x="1463040" y="1438332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255270</xdr:colOff>
      <xdr:row>499</xdr:row>
      <xdr:rowOff>172720</xdr:rowOff>
    </xdr:to>
    <xdr:sp macro="" textlink="">
      <xdr:nvSpPr>
        <xdr:cNvPr id="4074" name="Image1" descr="报表底图"/>
        <xdr:cNvSpPr>
          <a:spLocks noChangeAspect="1"/>
        </xdr:cNvSpPr>
      </xdr:nvSpPr>
      <xdr:spPr>
        <a:xfrm>
          <a:off x="1463040" y="1438332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255270</xdr:colOff>
      <xdr:row>499</xdr:row>
      <xdr:rowOff>172720</xdr:rowOff>
    </xdr:to>
    <xdr:sp macro="" textlink="">
      <xdr:nvSpPr>
        <xdr:cNvPr id="4075" name="Image1" descr="报表底图"/>
        <xdr:cNvSpPr>
          <a:spLocks noChangeAspect="1"/>
        </xdr:cNvSpPr>
      </xdr:nvSpPr>
      <xdr:spPr>
        <a:xfrm>
          <a:off x="1463040" y="1438332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86360</xdr:rowOff>
    </xdr:to>
    <xdr:sp macro="" textlink="">
      <xdr:nvSpPr>
        <xdr:cNvPr id="4076" name="Image1" descr="报表底图"/>
        <xdr:cNvSpPr>
          <a:spLocks noChangeAspect="1"/>
        </xdr:cNvSpPr>
      </xdr:nvSpPr>
      <xdr:spPr>
        <a:xfrm>
          <a:off x="1463040" y="143833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86360</xdr:rowOff>
    </xdr:to>
    <xdr:sp macro="" textlink="">
      <xdr:nvSpPr>
        <xdr:cNvPr id="4077" name="Image1" descr="报表底图"/>
        <xdr:cNvSpPr>
          <a:spLocks noChangeAspect="1"/>
        </xdr:cNvSpPr>
      </xdr:nvSpPr>
      <xdr:spPr>
        <a:xfrm>
          <a:off x="1463040" y="143833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210185</xdr:colOff>
      <xdr:row>499</xdr:row>
      <xdr:rowOff>86360</xdr:rowOff>
    </xdr:to>
    <xdr:sp macro="" textlink="">
      <xdr:nvSpPr>
        <xdr:cNvPr id="4078" name="Image1" descr="报表底图"/>
        <xdr:cNvSpPr>
          <a:spLocks noChangeAspect="1"/>
        </xdr:cNvSpPr>
      </xdr:nvSpPr>
      <xdr:spPr>
        <a:xfrm>
          <a:off x="1463040" y="14383321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255270</xdr:colOff>
      <xdr:row>499</xdr:row>
      <xdr:rowOff>172720</xdr:rowOff>
    </xdr:to>
    <xdr:sp macro="" textlink="">
      <xdr:nvSpPr>
        <xdr:cNvPr id="4079" name="Image1" descr="报表底图"/>
        <xdr:cNvSpPr>
          <a:spLocks noChangeAspect="1"/>
        </xdr:cNvSpPr>
      </xdr:nvSpPr>
      <xdr:spPr>
        <a:xfrm>
          <a:off x="1463040" y="1438332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255270</xdr:colOff>
      <xdr:row>499</xdr:row>
      <xdr:rowOff>172720</xdr:rowOff>
    </xdr:to>
    <xdr:sp macro="" textlink="">
      <xdr:nvSpPr>
        <xdr:cNvPr id="4080" name="Image1" descr="报表底图"/>
        <xdr:cNvSpPr>
          <a:spLocks noChangeAspect="1"/>
        </xdr:cNvSpPr>
      </xdr:nvSpPr>
      <xdr:spPr>
        <a:xfrm>
          <a:off x="1463040" y="1438332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255270</xdr:colOff>
      <xdr:row>499</xdr:row>
      <xdr:rowOff>172720</xdr:rowOff>
    </xdr:to>
    <xdr:sp macro="" textlink="">
      <xdr:nvSpPr>
        <xdr:cNvPr id="4081" name="Image1" descr="报表底图"/>
        <xdr:cNvSpPr>
          <a:spLocks noChangeAspect="1"/>
        </xdr:cNvSpPr>
      </xdr:nvSpPr>
      <xdr:spPr>
        <a:xfrm>
          <a:off x="1463040" y="14383321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082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083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084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085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086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087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088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089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090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091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092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093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094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095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096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097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098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099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00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01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02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03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04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05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06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07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08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09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10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11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12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13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14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15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16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17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18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19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20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21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22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23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24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25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26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27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28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29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30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31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32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33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34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35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36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37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38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39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40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41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42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43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44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45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46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47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48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49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50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51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52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53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54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55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56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57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58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59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60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61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162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63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64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65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87630</xdr:rowOff>
    </xdr:to>
    <xdr:sp macro="" textlink="">
      <xdr:nvSpPr>
        <xdr:cNvPr id="4166" name="Image1" descr="报表底图"/>
        <xdr:cNvSpPr>
          <a:spLocks noChangeAspect="1"/>
        </xdr:cNvSpPr>
      </xdr:nvSpPr>
      <xdr:spPr>
        <a:xfrm>
          <a:off x="1463040" y="1438332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87630</xdr:rowOff>
    </xdr:to>
    <xdr:sp macro="" textlink="">
      <xdr:nvSpPr>
        <xdr:cNvPr id="4167" name="Image1" descr="报表底图"/>
        <xdr:cNvSpPr>
          <a:spLocks noChangeAspect="1"/>
        </xdr:cNvSpPr>
      </xdr:nvSpPr>
      <xdr:spPr>
        <a:xfrm>
          <a:off x="1463040" y="1438332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87630</xdr:rowOff>
    </xdr:to>
    <xdr:sp macro="" textlink="">
      <xdr:nvSpPr>
        <xdr:cNvPr id="4168" name="Image1" descr="报表底图"/>
        <xdr:cNvSpPr>
          <a:spLocks noChangeAspect="1"/>
        </xdr:cNvSpPr>
      </xdr:nvSpPr>
      <xdr:spPr>
        <a:xfrm>
          <a:off x="1463040" y="1438332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170815</xdr:rowOff>
    </xdr:to>
    <xdr:sp macro="" textlink="">
      <xdr:nvSpPr>
        <xdr:cNvPr id="4169" name="Image1" descr="报表底图"/>
        <xdr:cNvSpPr>
          <a:spLocks noChangeAspect="1"/>
        </xdr:cNvSpPr>
      </xdr:nvSpPr>
      <xdr:spPr>
        <a:xfrm>
          <a:off x="1463040" y="1438332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170815</xdr:rowOff>
    </xdr:to>
    <xdr:sp macro="" textlink="">
      <xdr:nvSpPr>
        <xdr:cNvPr id="4170" name="Image1" descr="报表底图"/>
        <xdr:cNvSpPr>
          <a:spLocks noChangeAspect="1"/>
        </xdr:cNvSpPr>
      </xdr:nvSpPr>
      <xdr:spPr>
        <a:xfrm>
          <a:off x="1463040" y="1438332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170815</xdr:rowOff>
    </xdr:to>
    <xdr:sp macro="" textlink="">
      <xdr:nvSpPr>
        <xdr:cNvPr id="4171" name="Image1" descr="报表底图"/>
        <xdr:cNvSpPr>
          <a:spLocks noChangeAspect="1"/>
        </xdr:cNvSpPr>
      </xdr:nvSpPr>
      <xdr:spPr>
        <a:xfrm>
          <a:off x="1463040" y="1438332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87630</xdr:rowOff>
    </xdr:to>
    <xdr:sp macro="" textlink="">
      <xdr:nvSpPr>
        <xdr:cNvPr id="4172" name="Image1" descr="报表底图"/>
        <xdr:cNvSpPr>
          <a:spLocks noChangeAspect="1"/>
        </xdr:cNvSpPr>
      </xdr:nvSpPr>
      <xdr:spPr>
        <a:xfrm>
          <a:off x="1463040" y="1438332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87630</xdr:rowOff>
    </xdr:to>
    <xdr:sp macro="" textlink="">
      <xdr:nvSpPr>
        <xdr:cNvPr id="4173" name="Image1" descr="报表底图"/>
        <xdr:cNvSpPr>
          <a:spLocks noChangeAspect="1"/>
        </xdr:cNvSpPr>
      </xdr:nvSpPr>
      <xdr:spPr>
        <a:xfrm>
          <a:off x="1463040" y="1438332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87630</xdr:rowOff>
    </xdr:to>
    <xdr:sp macro="" textlink="">
      <xdr:nvSpPr>
        <xdr:cNvPr id="4174" name="Image1" descr="报表底图"/>
        <xdr:cNvSpPr>
          <a:spLocks noChangeAspect="1"/>
        </xdr:cNvSpPr>
      </xdr:nvSpPr>
      <xdr:spPr>
        <a:xfrm>
          <a:off x="1463040" y="1438332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170815</xdr:rowOff>
    </xdr:to>
    <xdr:sp macro="" textlink="">
      <xdr:nvSpPr>
        <xdr:cNvPr id="4175" name="Image1" descr="报表底图"/>
        <xdr:cNvSpPr>
          <a:spLocks noChangeAspect="1"/>
        </xdr:cNvSpPr>
      </xdr:nvSpPr>
      <xdr:spPr>
        <a:xfrm>
          <a:off x="1463040" y="1438332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170815</xdr:rowOff>
    </xdr:to>
    <xdr:sp macro="" textlink="">
      <xdr:nvSpPr>
        <xdr:cNvPr id="4176" name="Image1" descr="报表底图"/>
        <xdr:cNvSpPr>
          <a:spLocks noChangeAspect="1"/>
        </xdr:cNvSpPr>
      </xdr:nvSpPr>
      <xdr:spPr>
        <a:xfrm>
          <a:off x="1463040" y="1438332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170815</xdr:rowOff>
    </xdr:to>
    <xdr:sp macro="" textlink="">
      <xdr:nvSpPr>
        <xdr:cNvPr id="4177" name="Image1" descr="报表底图"/>
        <xdr:cNvSpPr>
          <a:spLocks noChangeAspect="1"/>
        </xdr:cNvSpPr>
      </xdr:nvSpPr>
      <xdr:spPr>
        <a:xfrm>
          <a:off x="1463040" y="14383321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4178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4179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4180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81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82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83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4184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4185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4186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87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88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89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87630</xdr:rowOff>
    </xdr:to>
    <xdr:sp macro="" textlink="">
      <xdr:nvSpPr>
        <xdr:cNvPr id="4190" name="Image1" descr="报表底图"/>
        <xdr:cNvSpPr>
          <a:spLocks noChangeAspect="1"/>
        </xdr:cNvSpPr>
      </xdr:nvSpPr>
      <xdr:spPr>
        <a:xfrm>
          <a:off x="1463040" y="1438332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87630</xdr:rowOff>
    </xdr:to>
    <xdr:sp macro="" textlink="">
      <xdr:nvSpPr>
        <xdr:cNvPr id="4191" name="Image1" descr="报表底图"/>
        <xdr:cNvSpPr>
          <a:spLocks noChangeAspect="1"/>
        </xdr:cNvSpPr>
      </xdr:nvSpPr>
      <xdr:spPr>
        <a:xfrm>
          <a:off x="1463040" y="1438332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87630</xdr:rowOff>
    </xdr:to>
    <xdr:sp macro="" textlink="">
      <xdr:nvSpPr>
        <xdr:cNvPr id="4192" name="Image1" descr="报表底图"/>
        <xdr:cNvSpPr>
          <a:spLocks noChangeAspect="1"/>
        </xdr:cNvSpPr>
      </xdr:nvSpPr>
      <xdr:spPr>
        <a:xfrm>
          <a:off x="1463040" y="1438332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93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94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95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87630</xdr:rowOff>
    </xdr:to>
    <xdr:sp macro="" textlink="">
      <xdr:nvSpPr>
        <xdr:cNvPr id="4196" name="Image1" descr="报表底图"/>
        <xdr:cNvSpPr>
          <a:spLocks noChangeAspect="1"/>
        </xdr:cNvSpPr>
      </xdr:nvSpPr>
      <xdr:spPr>
        <a:xfrm>
          <a:off x="1463040" y="1438332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87630</xdr:rowOff>
    </xdr:to>
    <xdr:sp macro="" textlink="">
      <xdr:nvSpPr>
        <xdr:cNvPr id="4197" name="Image1" descr="报表底图"/>
        <xdr:cNvSpPr>
          <a:spLocks noChangeAspect="1"/>
        </xdr:cNvSpPr>
      </xdr:nvSpPr>
      <xdr:spPr>
        <a:xfrm>
          <a:off x="1463040" y="1438332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87630</xdr:rowOff>
    </xdr:to>
    <xdr:sp macro="" textlink="">
      <xdr:nvSpPr>
        <xdr:cNvPr id="4198" name="Image1" descr="报表底图"/>
        <xdr:cNvSpPr>
          <a:spLocks noChangeAspect="1"/>
        </xdr:cNvSpPr>
      </xdr:nvSpPr>
      <xdr:spPr>
        <a:xfrm>
          <a:off x="1463040" y="14383321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199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200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201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4202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4203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4204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205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206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207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4208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4209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208915</xdr:colOff>
      <xdr:row>499</xdr:row>
      <xdr:rowOff>85090</xdr:rowOff>
    </xdr:to>
    <xdr:sp macro="" textlink="">
      <xdr:nvSpPr>
        <xdr:cNvPr id="4210" name="Image1" descr="报表底图"/>
        <xdr:cNvSpPr>
          <a:spLocks noChangeAspect="1"/>
        </xdr:cNvSpPr>
      </xdr:nvSpPr>
      <xdr:spPr>
        <a:xfrm>
          <a:off x="1463040" y="14383321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211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212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213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214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215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216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217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218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219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220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221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209550</xdr:colOff>
      <xdr:row>499</xdr:row>
      <xdr:rowOff>85090</xdr:rowOff>
    </xdr:to>
    <xdr:sp macro="" textlink="">
      <xdr:nvSpPr>
        <xdr:cNvPr id="4222" name="Image1" descr="报表底图"/>
        <xdr:cNvSpPr>
          <a:spLocks noChangeAspect="1"/>
        </xdr:cNvSpPr>
      </xdr:nvSpPr>
      <xdr:spPr>
        <a:xfrm>
          <a:off x="1463040" y="1438332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223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224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256540</xdr:colOff>
      <xdr:row>499</xdr:row>
      <xdr:rowOff>172720</xdr:rowOff>
    </xdr:to>
    <xdr:sp macro="" textlink="">
      <xdr:nvSpPr>
        <xdr:cNvPr id="4225" name="Image1" descr="报表底图"/>
        <xdr:cNvSpPr>
          <a:spLocks noChangeAspect="1"/>
        </xdr:cNvSpPr>
      </xdr:nvSpPr>
      <xdr:spPr>
        <a:xfrm>
          <a:off x="1463040" y="14383321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499</xdr:row>
      <xdr:rowOff>0</xdr:rowOff>
    </xdr:from>
    <xdr:to>
      <xdr:col>2</xdr:col>
      <xdr:colOff>126365</xdr:colOff>
      <xdr:row>499</xdr:row>
      <xdr:rowOff>87630</xdr:rowOff>
    </xdr:to>
    <xdr:pic>
      <xdr:nvPicPr>
        <xdr:cNvPr id="4226" name="Picture_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3040" y="143833215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499</xdr:row>
      <xdr:rowOff>0</xdr:rowOff>
    </xdr:from>
    <xdr:to>
      <xdr:col>2</xdr:col>
      <xdr:colOff>126365</xdr:colOff>
      <xdr:row>499</xdr:row>
      <xdr:rowOff>87630</xdr:rowOff>
    </xdr:to>
    <xdr:pic>
      <xdr:nvPicPr>
        <xdr:cNvPr id="4227" name="Picture_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3040" y="143833215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499</xdr:row>
      <xdr:rowOff>0</xdr:rowOff>
    </xdr:from>
    <xdr:to>
      <xdr:col>2</xdr:col>
      <xdr:colOff>126365</xdr:colOff>
      <xdr:row>499</xdr:row>
      <xdr:rowOff>87630</xdr:rowOff>
    </xdr:to>
    <xdr:pic>
      <xdr:nvPicPr>
        <xdr:cNvPr id="4228" name="Picture_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3040" y="143833215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499</xdr:row>
      <xdr:rowOff>0</xdr:rowOff>
    </xdr:from>
    <xdr:to>
      <xdr:col>2</xdr:col>
      <xdr:colOff>154940</xdr:colOff>
      <xdr:row>499</xdr:row>
      <xdr:rowOff>172720</xdr:rowOff>
    </xdr:to>
    <xdr:pic>
      <xdr:nvPicPr>
        <xdr:cNvPr id="4229" name="Picture_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63040" y="143833215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499</xdr:row>
      <xdr:rowOff>0</xdr:rowOff>
    </xdr:from>
    <xdr:to>
      <xdr:col>2</xdr:col>
      <xdr:colOff>154940</xdr:colOff>
      <xdr:row>499</xdr:row>
      <xdr:rowOff>172720</xdr:rowOff>
    </xdr:to>
    <xdr:pic>
      <xdr:nvPicPr>
        <xdr:cNvPr id="4230" name="Picture_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63040" y="143833215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499</xdr:row>
      <xdr:rowOff>0</xdr:rowOff>
    </xdr:from>
    <xdr:to>
      <xdr:col>2</xdr:col>
      <xdr:colOff>154940</xdr:colOff>
      <xdr:row>499</xdr:row>
      <xdr:rowOff>172720</xdr:rowOff>
    </xdr:to>
    <xdr:pic>
      <xdr:nvPicPr>
        <xdr:cNvPr id="4231" name="Picture_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63040" y="143833215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499</xdr:row>
      <xdr:rowOff>0</xdr:rowOff>
    </xdr:from>
    <xdr:to>
      <xdr:col>2</xdr:col>
      <xdr:colOff>126365</xdr:colOff>
      <xdr:row>499</xdr:row>
      <xdr:rowOff>87630</xdr:rowOff>
    </xdr:to>
    <xdr:pic>
      <xdr:nvPicPr>
        <xdr:cNvPr id="4232" name="Picture_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3040" y="143833215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499</xdr:row>
      <xdr:rowOff>0</xdr:rowOff>
    </xdr:from>
    <xdr:to>
      <xdr:col>2</xdr:col>
      <xdr:colOff>126365</xdr:colOff>
      <xdr:row>499</xdr:row>
      <xdr:rowOff>87630</xdr:rowOff>
    </xdr:to>
    <xdr:pic>
      <xdr:nvPicPr>
        <xdr:cNvPr id="4233" name="Picture_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3040" y="143833215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499</xdr:row>
      <xdr:rowOff>0</xdr:rowOff>
    </xdr:from>
    <xdr:to>
      <xdr:col>2</xdr:col>
      <xdr:colOff>126365</xdr:colOff>
      <xdr:row>499</xdr:row>
      <xdr:rowOff>87630</xdr:rowOff>
    </xdr:to>
    <xdr:pic>
      <xdr:nvPicPr>
        <xdr:cNvPr id="4234" name="Picture_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3040" y="143833215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499</xdr:row>
      <xdr:rowOff>0</xdr:rowOff>
    </xdr:from>
    <xdr:to>
      <xdr:col>2</xdr:col>
      <xdr:colOff>154940</xdr:colOff>
      <xdr:row>499</xdr:row>
      <xdr:rowOff>172720</xdr:rowOff>
    </xdr:to>
    <xdr:pic>
      <xdr:nvPicPr>
        <xdr:cNvPr id="4235" name="Picture_1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63040" y="143833215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499</xdr:row>
      <xdr:rowOff>0</xdr:rowOff>
    </xdr:from>
    <xdr:to>
      <xdr:col>2</xdr:col>
      <xdr:colOff>154940</xdr:colOff>
      <xdr:row>499</xdr:row>
      <xdr:rowOff>172720</xdr:rowOff>
    </xdr:to>
    <xdr:pic>
      <xdr:nvPicPr>
        <xdr:cNvPr id="4236" name="Picture_1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63040" y="143833215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499</xdr:row>
      <xdr:rowOff>0</xdr:rowOff>
    </xdr:from>
    <xdr:to>
      <xdr:col>2</xdr:col>
      <xdr:colOff>154940</xdr:colOff>
      <xdr:row>499</xdr:row>
      <xdr:rowOff>172720</xdr:rowOff>
    </xdr:to>
    <xdr:pic>
      <xdr:nvPicPr>
        <xdr:cNvPr id="4237" name="Picture_1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63040" y="143833215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209550</xdr:colOff>
      <xdr:row>566</xdr:row>
      <xdr:rowOff>85090</xdr:rowOff>
    </xdr:to>
    <xdr:sp macro="" textlink="">
      <xdr:nvSpPr>
        <xdr:cNvPr id="962" name="Image1" descr="报表底图"/>
        <xdr:cNvSpPr>
          <a:spLocks noChangeAspect="1"/>
        </xdr:cNvSpPr>
      </xdr:nvSpPr>
      <xdr:spPr>
        <a:xfrm>
          <a:off x="14630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209550</xdr:colOff>
      <xdr:row>566</xdr:row>
      <xdr:rowOff>85090</xdr:rowOff>
    </xdr:to>
    <xdr:sp macro="" textlink="">
      <xdr:nvSpPr>
        <xdr:cNvPr id="963" name="Image1" descr="报表底图"/>
        <xdr:cNvSpPr>
          <a:spLocks noChangeAspect="1"/>
        </xdr:cNvSpPr>
      </xdr:nvSpPr>
      <xdr:spPr>
        <a:xfrm>
          <a:off x="14630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209550</xdr:colOff>
      <xdr:row>566</xdr:row>
      <xdr:rowOff>85090</xdr:rowOff>
    </xdr:to>
    <xdr:sp macro="" textlink="">
      <xdr:nvSpPr>
        <xdr:cNvPr id="964" name="Image1" descr="报表底图"/>
        <xdr:cNvSpPr>
          <a:spLocks noChangeAspect="1"/>
        </xdr:cNvSpPr>
      </xdr:nvSpPr>
      <xdr:spPr>
        <a:xfrm>
          <a:off x="14630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256540</xdr:colOff>
      <xdr:row>566</xdr:row>
      <xdr:rowOff>174625</xdr:rowOff>
    </xdr:to>
    <xdr:sp macro="" textlink="">
      <xdr:nvSpPr>
        <xdr:cNvPr id="965" name="Image1" descr="报表底图"/>
        <xdr:cNvSpPr>
          <a:spLocks noChangeAspect="1"/>
        </xdr:cNvSpPr>
      </xdr:nvSpPr>
      <xdr:spPr>
        <a:xfrm>
          <a:off x="14630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256540</xdr:colOff>
      <xdr:row>566</xdr:row>
      <xdr:rowOff>174625</xdr:rowOff>
    </xdr:to>
    <xdr:sp macro="" textlink="">
      <xdr:nvSpPr>
        <xdr:cNvPr id="966" name="Image1" descr="报表底图"/>
        <xdr:cNvSpPr>
          <a:spLocks noChangeAspect="1"/>
        </xdr:cNvSpPr>
      </xdr:nvSpPr>
      <xdr:spPr>
        <a:xfrm>
          <a:off x="14630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256540</xdr:colOff>
      <xdr:row>566</xdr:row>
      <xdr:rowOff>174625</xdr:rowOff>
    </xdr:to>
    <xdr:sp macro="" textlink="">
      <xdr:nvSpPr>
        <xdr:cNvPr id="967" name="Image1" descr="报表底图"/>
        <xdr:cNvSpPr>
          <a:spLocks noChangeAspect="1"/>
        </xdr:cNvSpPr>
      </xdr:nvSpPr>
      <xdr:spPr>
        <a:xfrm>
          <a:off x="14630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209550</xdr:colOff>
      <xdr:row>566</xdr:row>
      <xdr:rowOff>85090</xdr:rowOff>
    </xdr:to>
    <xdr:sp macro="" textlink="">
      <xdr:nvSpPr>
        <xdr:cNvPr id="968" name="Image1" descr="报表底图"/>
        <xdr:cNvSpPr>
          <a:spLocks noChangeAspect="1"/>
        </xdr:cNvSpPr>
      </xdr:nvSpPr>
      <xdr:spPr>
        <a:xfrm>
          <a:off x="14630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209550</xdr:colOff>
      <xdr:row>566</xdr:row>
      <xdr:rowOff>85090</xdr:rowOff>
    </xdr:to>
    <xdr:sp macro="" textlink="">
      <xdr:nvSpPr>
        <xdr:cNvPr id="969" name="Image1" descr="报表底图"/>
        <xdr:cNvSpPr>
          <a:spLocks noChangeAspect="1"/>
        </xdr:cNvSpPr>
      </xdr:nvSpPr>
      <xdr:spPr>
        <a:xfrm>
          <a:off x="14630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209550</xdr:colOff>
      <xdr:row>566</xdr:row>
      <xdr:rowOff>85090</xdr:rowOff>
    </xdr:to>
    <xdr:sp macro="" textlink="">
      <xdr:nvSpPr>
        <xdr:cNvPr id="970" name="Image1" descr="报表底图"/>
        <xdr:cNvSpPr>
          <a:spLocks noChangeAspect="1"/>
        </xdr:cNvSpPr>
      </xdr:nvSpPr>
      <xdr:spPr>
        <a:xfrm>
          <a:off x="14630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256540</xdr:colOff>
      <xdr:row>566</xdr:row>
      <xdr:rowOff>174625</xdr:rowOff>
    </xdr:to>
    <xdr:sp macro="" textlink="">
      <xdr:nvSpPr>
        <xdr:cNvPr id="971" name="Image1" descr="报表底图"/>
        <xdr:cNvSpPr>
          <a:spLocks noChangeAspect="1"/>
        </xdr:cNvSpPr>
      </xdr:nvSpPr>
      <xdr:spPr>
        <a:xfrm>
          <a:off x="14630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256540</xdr:colOff>
      <xdr:row>566</xdr:row>
      <xdr:rowOff>174625</xdr:rowOff>
    </xdr:to>
    <xdr:sp macro="" textlink="">
      <xdr:nvSpPr>
        <xdr:cNvPr id="972" name="Image1" descr="报表底图"/>
        <xdr:cNvSpPr>
          <a:spLocks noChangeAspect="1"/>
        </xdr:cNvSpPr>
      </xdr:nvSpPr>
      <xdr:spPr>
        <a:xfrm>
          <a:off x="14630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256540</xdr:colOff>
      <xdr:row>566</xdr:row>
      <xdr:rowOff>174625</xdr:rowOff>
    </xdr:to>
    <xdr:sp macro="" textlink="">
      <xdr:nvSpPr>
        <xdr:cNvPr id="973" name="Image1" descr="报表底图"/>
        <xdr:cNvSpPr>
          <a:spLocks noChangeAspect="1"/>
        </xdr:cNvSpPr>
      </xdr:nvSpPr>
      <xdr:spPr>
        <a:xfrm>
          <a:off x="14630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209550</xdr:colOff>
      <xdr:row>566</xdr:row>
      <xdr:rowOff>85090</xdr:rowOff>
    </xdr:to>
    <xdr:sp macro="" textlink="">
      <xdr:nvSpPr>
        <xdr:cNvPr id="974" name="Image1" descr="报表底图"/>
        <xdr:cNvSpPr>
          <a:spLocks noChangeAspect="1"/>
        </xdr:cNvSpPr>
      </xdr:nvSpPr>
      <xdr:spPr>
        <a:xfrm>
          <a:off x="14630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209550</xdr:colOff>
      <xdr:row>566</xdr:row>
      <xdr:rowOff>85090</xdr:rowOff>
    </xdr:to>
    <xdr:sp macro="" textlink="">
      <xdr:nvSpPr>
        <xdr:cNvPr id="975" name="Image1" descr="报表底图"/>
        <xdr:cNvSpPr>
          <a:spLocks noChangeAspect="1"/>
        </xdr:cNvSpPr>
      </xdr:nvSpPr>
      <xdr:spPr>
        <a:xfrm>
          <a:off x="14630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209550</xdr:colOff>
      <xdr:row>566</xdr:row>
      <xdr:rowOff>85090</xdr:rowOff>
    </xdr:to>
    <xdr:sp macro="" textlink="">
      <xdr:nvSpPr>
        <xdr:cNvPr id="976" name="Image1" descr="报表底图"/>
        <xdr:cNvSpPr>
          <a:spLocks noChangeAspect="1"/>
        </xdr:cNvSpPr>
      </xdr:nvSpPr>
      <xdr:spPr>
        <a:xfrm>
          <a:off x="14630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256540</xdr:colOff>
      <xdr:row>566</xdr:row>
      <xdr:rowOff>174625</xdr:rowOff>
    </xdr:to>
    <xdr:sp macro="" textlink="">
      <xdr:nvSpPr>
        <xdr:cNvPr id="977" name="Image1" descr="报表底图"/>
        <xdr:cNvSpPr>
          <a:spLocks noChangeAspect="1"/>
        </xdr:cNvSpPr>
      </xdr:nvSpPr>
      <xdr:spPr>
        <a:xfrm>
          <a:off x="14630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256540</xdr:colOff>
      <xdr:row>566</xdr:row>
      <xdr:rowOff>174625</xdr:rowOff>
    </xdr:to>
    <xdr:sp macro="" textlink="">
      <xdr:nvSpPr>
        <xdr:cNvPr id="978" name="Image1" descr="报表底图"/>
        <xdr:cNvSpPr>
          <a:spLocks noChangeAspect="1"/>
        </xdr:cNvSpPr>
      </xdr:nvSpPr>
      <xdr:spPr>
        <a:xfrm>
          <a:off x="14630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256540</xdr:colOff>
      <xdr:row>566</xdr:row>
      <xdr:rowOff>174625</xdr:rowOff>
    </xdr:to>
    <xdr:sp macro="" textlink="">
      <xdr:nvSpPr>
        <xdr:cNvPr id="979" name="Image1" descr="报表底图"/>
        <xdr:cNvSpPr>
          <a:spLocks noChangeAspect="1"/>
        </xdr:cNvSpPr>
      </xdr:nvSpPr>
      <xdr:spPr>
        <a:xfrm>
          <a:off x="14630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209550</xdr:colOff>
      <xdr:row>566</xdr:row>
      <xdr:rowOff>85090</xdr:rowOff>
    </xdr:to>
    <xdr:sp macro="" textlink="">
      <xdr:nvSpPr>
        <xdr:cNvPr id="980" name="Image1" descr="报表底图"/>
        <xdr:cNvSpPr>
          <a:spLocks noChangeAspect="1"/>
        </xdr:cNvSpPr>
      </xdr:nvSpPr>
      <xdr:spPr>
        <a:xfrm>
          <a:off x="14630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209550</xdr:colOff>
      <xdr:row>566</xdr:row>
      <xdr:rowOff>85090</xdr:rowOff>
    </xdr:to>
    <xdr:sp macro="" textlink="">
      <xdr:nvSpPr>
        <xdr:cNvPr id="981" name="Image1" descr="报表底图"/>
        <xdr:cNvSpPr>
          <a:spLocks noChangeAspect="1"/>
        </xdr:cNvSpPr>
      </xdr:nvSpPr>
      <xdr:spPr>
        <a:xfrm>
          <a:off x="14630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209550</xdr:colOff>
      <xdr:row>566</xdr:row>
      <xdr:rowOff>85090</xdr:rowOff>
    </xdr:to>
    <xdr:sp macro="" textlink="">
      <xdr:nvSpPr>
        <xdr:cNvPr id="982" name="Image1" descr="报表底图"/>
        <xdr:cNvSpPr>
          <a:spLocks noChangeAspect="1"/>
        </xdr:cNvSpPr>
      </xdr:nvSpPr>
      <xdr:spPr>
        <a:xfrm>
          <a:off x="14630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256540</xdr:colOff>
      <xdr:row>566</xdr:row>
      <xdr:rowOff>174625</xdr:rowOff>
    </xdr:to>
    <xdr:sp macro="" textlink="">
      <xdr:nvSpPr>
        <xdr:cNvPr id="983" name="Image1" descr="报表底图"/>
        <xdr:cNvSpPr>
          <a:spLocks noChangeAspect="1"/>
        </xdr:cNvSpPr>
      </xdr:nvSpPr>
      <xdr:spPr>
        <a:xfrm>
          <a:off x="14630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256540</xdr:colOff>
      <xdr:row>566</xdr:row>
      <xdr:rowOff>174625</xdr:rowOff>
    </xdr:to>
    <xdr:sp macro="" textlink="">
      <xdr:nvSpPr>
        <xdr:cNvPr id="984" name="Image1" descr="报表底图"/>
        <xdr:cNvSpPr>
          <a:spLocks noChangeAspect="1"/>
        </xdr:cNvSpPr>
      </xdr:nvSpPr>
      <xdr:spPr>
        <a:xfrm>
          <a:off x="14630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256540</xdr:colOff>
      <xdr:row>566</xdr:row>
      <xdr:rowOff>174625</xdr:rowOff>
    </xdr:to>
    <xdr:sp macro="" textlink="">
      <xdr:nvSpPr>
        <xdr:cNvPr id="985" name="Image1" descr="报表底图"/>
        <xdr:cNvSpPr>
          <a:spLocks noChangeAspect="1"/>
        </xdr:cNvSpPr>
      </xdr:nvSpPr>
      <xdr:spPr>
        <a:xfrm>
          <a:off x="14630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986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987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988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989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990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991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992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993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994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995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996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997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998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999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1000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1001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1002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1003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1004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1005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1006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1007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1008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1009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209550</xdr:colOff>
      <xdr:row>566</xdr:row>
      <xdr:rowOff>85090</xdr:rowOff>
    </xdr:to>
    <xdr:sp macro="" textlink="">
      <xdr:nvSpPr>
        <xdr:cNvPr id="1010" name="Image1" descr="报表底图"/>
        <xdr:cNvSpPr>
          <a:spLocks noChangeAspect="1"/>
        </xdr:cNvSpPr>
      </xdr:nvSpPr>
      <xdr:spPr>
        <a:xfrm>
          <a:off x="4177665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209550</xdr:colOff>
      <xdr:row>566</xdr:row>
      <xdr:rowOff>85090</xdr:rowOff>
    </xdr:to>
    <xdr:sp macro="" textlink="">
      <xdr:nvSpPr>
        <xdr:cNvPr id="1011" name="Image1" descr="报表底图"/>
        <xdr:cNvSpPr>
          <a:spLocks noChangeAspect="1"/>
        </xdr:cNvSpPr>
      </xdr:nvSpPr>
      <xdr:spPr>
        <a:xfrm>
          <a:off x="4177665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209550</xdr:colOff>
      <xdr:row>566</xdr:row>
      <xdr:rowOff>85090</xdr:rowOff>
    </xdr:to>
    <xdr:sp macro="" textlink="">
      <xdr:nvSpPr>
        <xdr:cNvPr id="1012" name="Image1" descr="报表底图"/>
        <xdr:cNvSpPr>
          <a:spLocks noChangeAspect="1"/>
        </xdr:cNvSpPr>
      </xdr:nvSpPr>
      <xdr:spPr>
        <a:xfrm>
          <a:off x="4177665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256540</xdr:colOff>
      <xdr:row>566</xdr:row>
      <xdr:rowOff>174625</xdr:rowOff>
    </xdr:to>
    <xdr:sp macro="" textlink="">
      <xdr:nvSpPr>
        <xdr:cNvPr id="1013" name="Image1" descr="报表底图"/>
        <xdr:cNvSpPr>
          <a:spLocks noChangeAspect="1"/>
        </xdr:cNvSpPr>
      </xdr:nvSpPr>
      <xdr:spPr>
        <a:xfrm>
          <a:off x="4177665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256540</xdr:colOff>
      <xdr:row>566</xdr:row>
      <xdr:rowOff>174625</xdr:rowOff>
    </xdr:to>
    <xdr:sp macro="" textlink="">
      <xdr:nvSpPr>
        <xdr:cNvPr id="1014" name="Image1" descr="报表底图"/>
        <xdr:cNvSpPr>
          <a:spLocks noChangeAspect="1"/>
        </xdr:cNvSpPr>
      </xdr:nvSpPr>
      <xdr:spPr>
        <a:xfrm>
          <a:off x="4177665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256540</xdr:colOff>
      <xdr:row>566</xdr:row>
      <xdr:rowOff>174625</xdr:rowOff>
    </xdr:to>
    <xdr:sp macro="" textlink="">
      <xdr:nvSpPr>
        <xdr:cNvPr id="1015" name="Image1" descr="报表底图"/>
        <xdr:cNvSpPr>
          <a:spLocks noChangeAspect="1"/>
        </xdr:cNvSpPr>
      </xdr:nvSpPr>
      <xdr:spPr>
        <a:xfrm>
          <a:off x="4177665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209550</xdr:colOff>
      <xdr:row>566</xdr:row>
      <xdr:rowOff>85090</xdr:rowOff>
    </xdr:to>
    <xdr:sp macro="" textlink="">
      <xdr:nvSpPr>
        <xdr:cNvPr id="1016" name="Image1" descr="报表底图"/>
        <xdr:cNvSpPr>
          <a:spLocks noChangeAspect="1"/>
        </xdr:cNvSpPr>
      </xdr:nvSpPr>
      <xdr:spPr>
        <a:xfrm>
          <a:off x="4177665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209550</xdr:colOff>
      <xdr:row>566</xdr:row>
      <xdr:rowOff>85090</xdr:rowOff>
    </xdr:to>
    <xdr:sp macro="" textlink="">
      <xdr:nvSpPr>
        <xdr:cNvPr id="1017" name="Image1" descr="报表底图"/>
        <xdr:cNvSpPr>
          <a:spLocks noChangeAspect="1"/>
        </xdr:cNvSpPr>
      </xdr:nvSpPr>
      <xdr:spPr>
        <a:xfrm>
          <a:off x="4177665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209550</xdr:colOff>
      <xdr:row>566</xdr:row>
      <xdr:rowOff>85090</xdr:rowOff>
    </xdr:to>
    <xdr:sp macro="" textlink="">
      <xdr:nvSpPr>
        <xdr:cNvPr id="1018" name="Image1" descr="报表底图"/>
        <xdr:cNvSpPr>
          <a:spLocks noChangeAspect="1"/>
        </xdr:cNvSpPr>
      </xdr:nvSpPr>
      <xdr:spPr>
        <a:xfrm>
          <a:off x="4177665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256540</xdr:colOff>
      <xdr:row>566</xdr:row>
      <xdr:rowOff>174625</xdr:rowOff>
    </xdr:to>
    <xdr:sp macro="" textlink="">
      <xdr:nvSpPr>
        <xdr:cNvPr id="1019" name="Image1" descr="报表底图"/>
        <xdr:cNvSpPr>
          <a:spLocks noChangeAspect="1"/>
        </xdr:cNvSpPr>
      </xdr:nvSpPr>
      <xdr:spPr>
        <a:xfrm>
          <a:off x="4177665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256540</xdr:colOff>
      <xdr:row>566</xdr:row>
      <xdr:rowOff>174625</xdr:rowOff>
    </xdr:to>
    <xdr:sp macro="" textlink="">
      <xdr:nvSpPr>
        <xdr:cNvPr id="1020" name="Image1" descr="报表底图"/>
        <xdr:cNvSpPr>
          <a:spLocks noChangeAspect="1"/>
        </xdr:cNvSpPr>
      </xdr:nvSpPr>
      <xdr:spPr>
        <a:xfrm>
          <a:off x="4177665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256540</xdr:colOff>
      <xdr:row>566</xdr:row>
      <xdr:rowOff>174625</xdr:rowOff>
    </xdr:to>
    <xdr:sp macro="" textlink="">
      <xdr:nvSpPr>
        <xdr:cNvPr id="1021" name="Image1" descr="报表底图"/>
        <xdr:cNvSpPr>
          <a:spLocks noChangeAspect="1"/>
        </xdr:cNvSpPr>
      </xdr:nvSpPr>
      <xdr:spPr>
        <a:xfrm>
          <a:off x="4177665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209550</xdr:colOff>
      <xdr:row>566</xdr:row>
      <xdr:rowOff>85090</xdr:rowOff>
    </xdr:to>
    <xdr:sp macro="" textlink="">
      <xdr:nvSpPr>
        <xdr:cNvPr id="1022" name="Image1" descr="报表底图"/>
        <xdr:cNvSpPr>
          <a:spLocks noChangeAspect="1"/>
        </xdr:cNvSpPr>
      </xdr:nvSpPr>
      <xdr:spPr>
        <a:xfrm>
          <a:off x="4177665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209550</xdr:colOff>
      <xdr:row>566</xdr:row>
      <xdr:rowOff>85090</xdr:rowOff>
    </xdr:to>
    <xdr:sp macro="" textlink="">
      <xdr:nvSpPr>
        <xdr:cNvPr id="1023" name="Image1" descr="报表底图"/>
        <xdr:cNvSpPr>
          <a:spLocks noChangeAspect="1"/>
        </xdr:cNvSpPr>
      </xdr:nvSpPr>
      <xdr:spPr>
        <a:xfrm>
          <a:off x="4177665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209550</xdr:colOff>
      <xdr:row>566</xdr:row>
      <xdr:rowOff>85090</xdr:rowOff>
    </xdr:to>
    <xdr:sp macro="" textlink="">
      <xdr:nvSpPr>
        <xdr:cNvPr id="1024" name="Image1" descr="报表底图"/>
        <xdr:cNvSpPr>
          <a:spLocks noChangeAspect="1"/>
        </xdr:cNvSpPr>
      </xdr:nvSpPr>
      <xdr:spPr>
        <a:xfrm>
          <a:off x="4177665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256540</xdr:colOff>
      <xdr:row>566</xdr:row>
      <xdr:rowOff>174625</xdr:rowOff>
    </xdr:to>
    <xdr:sp macro="" textlink="">
      <xdr:nvSpPr>
        <xdr:cNvPr id="1025" name="Image1" descr="报表底图"/>
        <xdr:cNvSpPr>
          <a:spLocks noChangeAspect="1"/>
        </xdr:cNvSpPr>
      </xdr:nvSpPr>
      <xdr:spPr>
        <a:xfrm>
          <a:off x="4177665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256540</xdr:colOff>
      <xdr:row>566</xdr:row>
      <xdr:rowOff>174625</xdr:rowOff>
    </xdr:to>
    <xdr:sp macro="" textlink="">
      <xdr:nvSpPr>
        <xdr:cNvPr id="1026" name="Image1" descr="报表底图"/>
        <xdr:cNvSpPr>
          <a:spLocks noChangeAspect="1"/>
        </xdr:cNvSpPr>
      </xdr:nvSpPr>
      <xdr:spPr>
        <a:xfrm>
          <a:off x="4177665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256540</xdr:colOff>
      <xdr:row>566</xdr:row>
      <xdr:rowOff>174625</xdr:rowOff>
    </xdr:to>
    <xdr:sp macro="" textlink="">
      <xdr:nvSpPr>
        <xdr:cNvPr id="1027" name="Image1" descr="报表底图"/>
        <xdr:cNvSpPr>
          <a:spLocks noChangeAspect="1"/>
        </xdr:cNvSpPr>
      </xdr:nvSpPr>
      <xdr:spPr>
        <a:xfrm>
          <a:off x="4177665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209550</xdr:colOff>
      <xdr:row>566</xdr:row>
      <xdr:rowOff>85090</xdr:rowOff>
    </xdr:to>
    <xdr:sp macro="" textlink="">
      <xdr:nvSpPr>
        <xdr:cNvPr id="1028" name="Image1" descr="报表底图"/>
        <xdr:cNvSpPr>
          <a:spLocks noChangeAspect="1"/>
        </xdr:cNvSpPr>
      </xdr:nvSpPr>
      <xdr:spPr>
        <a:xfrm>
          <a:off x="4177665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209550</xdr:colOff>
      <xdr:row>566</xdr:row>
      <xdr:rowOff>85090</xdr:rowOff>
    </xdr:to>
    <xdr:sp macro="" textlink="">
      <xdr:nvSpPr>
        <xdr:cNvPr id="1029" name="Image1" descr="报表底图"/>
        <xdr:cNvSpPr>
          <a:spLocks noChangeAspect="1"/>
        </xdr:cNvSpPr>
      </xdr:nvSpPr>
      <xdr:spPr>
        <a:xfrm>
          <a:off x="4177665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209550</xdr:colOff>
      <xdr:row>566</xdr:row>
      <xdr:rowOff>85090</xdr:rowOff>
    </xdr:to>
    <xdr:sp macro="" textlink="">
      <xdr:nvSpPr>
        <xdr:cNvPr id="1030" name="Image1" descr="报表底图"/>
        <xdr:cNvSpPr>
          <a:spLocks noChangeAspect="1"/>
        </xdr:cNvSpPr>
      </xdr:nvSpPr>
      <xdr:spPr>
        <a:xfrm>
          <a:off x="4177665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256540</xdr:colOff>
      <xdr:row>566</xdr:row>
      <xdr:rowOff>174625</xdr:rowOff>
    </xdr:to>
    <xdr:sp macro="" textlink="">
      <xdr:nvSpPr>
        <xdr:cNvPr id="1031" name="Image1" descr="报表底图"/>
        <xdr:cNvSpPr>
          <a:spLocks noChangeAspect="1"/>
        </xdr:cNvSpPr>
      </xdr:nvSpPr>
      <xdr:spPr>
        <a:xfrm>
          <a:off x="4177665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256540</xdr:colOff>
      <xdr:row>566</xdr:row>
      <xdr:rowOff>174625</xdr:rowOff>
    </xdr:to>
    <xdr:sp macro="" textlink="">
      <xdr:nvSpPr>
        <xdr:cNvPr id="1032" name="Image1" descr="报表底图"/>
        <xdr:cNvSpPr>
          <a:spLocks noChangeAspect="1"/>
        </xdr:cNvSpPr>
      </xdr:nvSpPr>
      <xdr:spPr>
        <a:xfrm>
          <a:off x="4177665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256540</xdr:colOff>
      <xdr:row>566</xdr:row>
      <xdr:rowOff>174625</xdr:rowOff>
    </xdr:to>
    <xdr:sp macro="" textlink="">
      <xdr:nvSpPr>
        <xdr:cNvPr id="1033" name="Image1" descr="报表底图"/>
        <xdr:cNvSpPr>
          <a:spLocks noChangeAspect="1"/>
        </xdr:cNvSpPr>
      </xdr:nvSpPr>
      <xdr:spPr>
        <a:xfrm>
          <a:off x="4177665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1034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1035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1036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1037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1038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1039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1040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1041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1042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1043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1044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1045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1046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1047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1048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1049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1050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1051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1052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1053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209550</xdr:colOff>
      <xdr:row>566</xdr:row>
      <xdr:rowOff>85090</xdr:rowOff>
    </xdr:to>
    <xdr:sp macro="" textlink="">
      <xdr:nvSpPr>
        <xdr:cNvPr id="1054" name="Image1" descr="报表底图"/>
        <xdr:cNvSpPr>
          <a:spLocks noChangeAspect="1"/>
        </xdr:cNvSpPr>
      </xdr:nvSpPr>
      <xdr:spPr>
        <a:xfrm>
          <a:off x="3139440" y="15781591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1055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1056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256540</xdr:colOff>
      <xdr:row>566</xdr:row>
      <xdr:rowOff>174625</xdr:rowOff>
    </xdr:to>
    <xdr:sp macro="" textlink="">
      <xdr:nvSpPr>
        <xdr:cNvPr id="1057" name="Image1" descr="报表底图"/>
        <xdr:cNvSpPr>
          <a:spLocks noChangeAspect="1"/>
        </xdr:cNvSpPr>
      </xdr:nvSpPr>
      <xdr:spPr>
        <a:xfrm>
          <a:off x="3139440" y="15781591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2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3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4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5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6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7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8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9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10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11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12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13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14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15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16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17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18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19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20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21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22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23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24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25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26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27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28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29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30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31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32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33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34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35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36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37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38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39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40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41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42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43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44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45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209550</xdr:colOff>
      <xdr:row>66</xdr:row>
      <xdr:rowOff>85090</xdr:rowOff>
    </xdr:to>
    <xdr:sp macro="" textlink="">
      <xdr:nvSpPr>
        <xdr:cNvPr id="46" name="Image1" descr="报表底图"/>
        <xdr:cNvSpPr>
          <a:spLocks noChangeAspect="1"/>
        </xdr:cNvSpPr>
      </xdr:nvSpPr>
      <xdr:spPr>
        <a:xfrm>
          <a:off x="1272540" y="2702877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47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48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256540</xdr:colOff>
      <xdr:row>66</xdr:row>
      <xdr:rowOff>174625</xdr:rowOff>
    </xdr:to>
    <xdr:sp macro="" textlink="">
      <xdr:nvSpPr>
        <xdr:cNvPr id="49" name="Image1" descr="报表底图"/>
        <xdr:cNvSpPr>
          <a:spLocks noChangeAspect="1"/>
        </xdr:cNvSpPr>
      </xdr:nvSpPr>
      <xdr:spPr>
        <a:xfrm>
          <a:off x="1272540" y="27028775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209550</xdr:colOff>
      <xdr:row>108</xdr:row>
      <xdr:rowOff>84455</xdr:rowOff>
    </xdr:to>
    <xdr:sp macro="" textlink="">
      <xdr:nvSpPr>
        <xdr:cNvPr id="74" name="Image1" descr="报表底图"/>
        <xdr:cNvSpPr>
          <a:spLocks noChangeAspect="1"/>
        </xdr:cNvSpPr>
      </xdr:nvSpPr>
      <xdr:spPr>
        <a:xfrm>
          <a:off x="1272540" y="46688375"/>
          <a:ext cx="209550" cy="84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209550</xdr:colOff>
      <xdr:row>108</xdr:row>
      <xdr:rowOff>84455</xdr:rowOff>
    </xdr:to>
    <xdr:sp macro="" textlink="">
      <xdr:nvSpPr>
        <xdr:cNvPr id="75" name="Image1" descr="报表底图"/>
        <xdr:cNvSpPr>
          <a:spLocks noChangeAspect="1"/>
        </xdr:cNvSpPr>
      </xdr:nvSpPr>
      <xdr:spPr>
        <a:xfrm>
          <a:off x="1272540" y="46688375"/>
          <a:ext cx="209550" cy="84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209550</xdr:colOff>
      <xdr:row>108</xdr:row>
      <xdr:rowOff>84455</xdr:rowOff>
    </xdr:to>
    <xdr:sp macro="" textlink="">
      <xdr:nvSpPr>
        <xdr:cNvPr id="76" name="Image1" descr="报表底图"/>
        <xdr:cNvSpPr>
          <a:spLocks noChangeAspect="1"/>
        </xdr:cNvSpPr>
      </xdr:nvSpPr>
      <xdr:spPr>
        <a:xfrm>
          <a:off x="1272540" y="46688375"/>
          <a:ext cx="209550" cy="84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256540</xdr:colOff>
      <xdr:row>108</xdr:row>
      <xdr:rowOff>175260</xdr:rowOff>
    </xdr:to>
    <xdr:sp macro="" textlink="">
      <xdr:nvSpPr>
        <xdr:cNvPr id="77" name="Image1" descr="报表底图"/>
        <xdr:cNvSpPr>
          <a:spLocks noChangeAspect="1"/>
        </xdr:cNvSpPr>
      </xdr:nvSpPr>
      <xdr:spPr>
        <a:xfrm>
          <a:off x="1272540" y="46688375"/>
          <a:ext cx="25654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256540</xdr:colOff>
      <xdr:row>108</xdr:row>
      <xdr:rowOff>175260</xdr:rowOff>
    </xdr:to>
    <xdr:sp macro="" textlink="">
      <xdr:nvSpPr>
        <xdr:cNvPr id="78" name="Image1" descr="报表底图"/>
        <xdr:cNvSpPr>
          <a:spLocks noChangeAspect="1"/>
        </xdr:cNvSpPr>
      </xdr:nvSpPr>
      <xdr:spPr>
        <a:xfrm>
          <a:off x="1272540" y="46688375"/>
          <a:ext cx="25654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256540</xdr:colOff>
      <xdr:row>108</xdr:row>
      <xdr:rowOff>175260</xdr:rowOff>
    </xdr:to>
    <xdr:sp macro="" textlink="">
      <xdr:nvSpPr>
        <xdr:cNvPr id="79" name="Image1" descr="报表底图"/>
        <xdr:cNvSpPr>
          <a:spLocks noChangeAspect="1"/>
        </xdr:cNvSpPr>
      </xdr:nvSpPr>
      <xdr:spPr>
        <a:xfrm>
          <a:off x="1272540" y="46688375"/>
          <a:ext cx="25654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209550</xdr:colOff>
      <xdr:row>108</xdr:row>
      <xdr:rowOff>84455</xdr:rowOff>
    </xdr:to>
    <xdr:sp macro="" textlink="">
      <xdr:nvSpPr>
        <xdr:cNvPr id="80" name="Image1" descr="报表底图"/>
        <xdr:cNvSpPr>
          <a:spLocks noChangeAspect="1"/>
        </xdr:cNvSpPr>
      </xdr:nvSpPr>
      <xdr:spPr>
        <a:xfrm>
          <a:off x="1272540" y="46688375"/>
          <a:ext cx="209550" cy="84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209550</xdr:colOff>
      <xdr:row>108</xdr:row>
      <xdr:rowOff>84455</xdr:rowOff>
    </xdr:to>
    <xdr:sp macro="" textlink="">
      <xdr:nvSpPr>
        <xdr:cNvPr id="81" name="Image1" descr="报表底图"/>
        <xdr:cNvSpPr>
          <a:spLocks noChangeAspect="1"/>
        </xdr:cNvSpPr>
      </xdr:nvSpPr>
      <xdr:spPr>
        <a:xfrm>
          <a:off x="1272540" y="46688375"/>
          <a:ext cx="209550" cy="84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209550</xdr:colOff>
      <xdr:row>108</xdr:row>
      <xdr:rowOff>84455</xdr:rowOff>
    </xdr:to>
    <xdr:sp macro="" textlink="">
      <xdr:nvSpPr>
        <xdr:cNvPr id="82" name="Image1" descr="报表底图"/>
        <xdr:cNvSpPr>
          <a:spLocks noChangeAspect="1"/>
        </xdr:cNvSpPr>
      </xdr:nvSpPr>
      <xdr:spPr>
        <a:xfrm>
          <a:off x="1272540" y="46688375"/>
          <a:ext cx="209550" cy="84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256540</xdr:colOff>
      <xdr:row>108</xdr:row>
      <xdr:rowOff>175260</xdr:rowOff>
    </xdr:to>
    <xdr:sp macro="" textlink="">
      <xdr:nvSpPr>
        <xdr:cNvPr id="83" name="Image1" descr="报表底图"/>
        <xdr:cNvSpPr>
          <a:spLocks noChangeAspect="1"/>
        </xdr:cNvSpPr>
      </xdr:nvSpPr>
      <xdr:spPr>
        <a:xfrm>
          <a:off x="1272540" y="46688375"/>
          <a:ext cx="25654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256540</xdr:colOff>
      <xdr:row>108</xdr:row>
      <xdr:rowOff>175260</xdr:rowOff>
    </xdr:to>
    <xdr:sp macro="" textlink="">
      <xdr:nvSpPr>
        <xdr:cNvPr id="84" name="Image1" descr="报表底图"/>
        <xdr:cNvSpPr>
          <a:spLocks noChangeAspect="1"/>
        </xdr:cNvSpPr>
      </xdr:nvSpPr>
      <xdr:spPr>
        <a:xfrm>
          <a:off x="1272540" y="46688375"/>
          <a:ext cx="25654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256540</xdr:colOff>
      <xdr:row>108</xdr:row>
      <xdr:rowOff>175260</xdr:rowOff>
    </xdr:to>
    <xdr:sp macro="" textlink="">
      <xdr:nvSpPr>
        <xdr:cNvPr id="85" name="Image1" descr="报表底图"/>
        <xdr:cNvSpPr>
          <a:spLocks noChangeAspect="1"/>
        </xdr:cNvSpPr>
      </xdr:nvSpPr>
      <xdr:spPr>
        <a:xfrm>
          <a:off x="1272540" y="46688375"/>
          <a:ext cx="25654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209550</xdr:colOff>
      <xdr:row>108</xdr:row>
      <xdr:rowOff>84455</xdr:rowOff>
    </xdr:to>
    <xdr:sp macro="" textlink="">
      <xdr:nvSpPr>
        <xdr:cNvPr id="86" name="Image1" descr="报表底图"/>
        <xdr:cNvSpPr>
          <a:spLocks noChangeAspect="1"/>
        </xdr:cNvSpPr>
      </xdr:nvSpPr>
      <xdr:spPr>
        <a:xfrm>
          <a:off x="1272540" y="46688375"/>
          <a:ext cx="209550" cy="84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209550</xdr:colOff>
      <xdr:row>108</xdr:row>
      <xdr:rowOff>84455</xdr:rowOff>
    </xdr:to>
    <xdr:sp macro="" textlink="">
      <xdr:nvSpPr>
        <xdr:cNvPr id="87" name="Image1" descr="报表底图"/>
        <xdr:cNvSpPr>
          <a:spLocks noChangeAspect="1"/>
        </xdr:cNvSpPr>
      </xdr:nvSpPr>
      <xdr:spPr>
        <a:xfrm>
          <a:off x="1272540" y="46688375"/>
          <a:ext cx="209550" cy="84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209550</xdr:colOff>
      <xdr:row>108</xdr:row>
      <xdr:rowOff>84455</xdr:rowOff>
    </xdr:to>
    <xdr:sp macro="" textlink="">
      <xdr:nvSpPr>
        <xdr:cNvPr id="88" name="Image1" descr="报表底图"/>
        <xdr:cNvSpPr>
          <a:spLocks noChangeAspect="1"/>
        </xdr:cNvSpPr>
      </xdr:nvSpPr>
      <xdr:spPr>
        <a:xfrm>
          <a:off x="1272540" y="46688375"/>
          <a:ext cx="209550" cy="84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256540</xdr:colOff>
      <xdr:row>108</xdr:row>
      <xdr:rowOff>175260</xdr:rowOff>
    </xdr:to>
    <xdr:sp macro="" textlink="">
      <xdr:nvSpPr>
        <xdr:cNvPr id="89" name="Image1" descr="报表底图"/>
        <xdr:cNvSpPr>
          <a:spLocks noChangeAspect="1"/>
        </xdr:cNvSpPr>
      </xdr:nvSpPr>
      <xdr:spPr>
        <a:xfrm>
          <a:off x="1272540" y="46688375"/>
          <a:ext cx="25654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256540</xdr:colOff>
      <xdr:row>108</xdr:row>
      <xdr:rowOff>175260</xdr:rowOff>
    </xdr:to>
    <xdr:sp macro="" textlink="">
      <xdr:nvSpPr>
        <xdr:cNvPr id="90" name="Image1" descr="报表底图"/>
        <xdr:cNvSpPr>
          <a:spLocks noChangeAspect="1"/>
        </xdr:cNvSpPr>
      </xdr:nvSpPr>
      <xdr:spPr>
        <a:xfrm>
          <a:off x="1272540" y="46688375"/>
          <a:ext cx="25654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256540</xdr:colOff>
      <xdr:row>108</xdr:row>
      <xdr:rowOff>175260</xdr:rowOff>
    </xdr:to>
    <xdr:sp macro="" textlink="">
      <xdr:nvSpPr>
        <xdr:cNvPr id="91" name="Image1" descr="报表底图"/>
        <xdr:cNvSpPr>
          <a:spLocks noChangeAspect="1"/>
        </xdr:cNvSpPr>
      </xdr:nvSpPr>
      <xdr:spPr>
        <a:xfrm>
          <a:off x="1272540" y="46688375"/>
          <a:ext cx="25654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209550</xdr:colOff>
      <xdr:row>108</xdr:row>
      <xdr:rowOff>84455</xdr:rowOff>
    </xdr:to>
    <xdr:sp macro="" textlink="">
      <xdr:nvSpPr>
        <xdr:cNvPr id="92" name="Image1" descr="报表底图"/>
        <xdr:cNvSpPr>
          <a:spLocks noChangeAspect="1"/>
        </xdr:cNvSpPr>
      </xdr:nvSpPr>
      <xdr:spPr>
        <a:xfrm>
          <a:off x="1272540" y="46688375"/>
          <a:ext cx="209550" cy="84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209550</xdr:colOff>
      <xdr:row>108</xdr:row>
      <xdr:rowOff>84455</xdr:rowOff>
    </xdr:to>
    <xdr:sp macro="" textlink="">
      <xdr:nvSpPr>
        <xdr:cNvPr id="93" name="Image1" descr="报表底图"/>
        <xdr:cNvSpPr>
          <a:spLocks noChangeAspect="1"/>
        </xdr:cNvSpPr>
      </xdr:nvSpPr>
      <xdr:spPr>
        <a:xfrm>
          <a:off x="1272540" y="46688375"/>
          <a:ext cx="209550" cy="84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209550</xdr:colOff>
      <xdr:row>108</xdr:row>
      <xdr:rowOff>84455</xdr:rowOff>
    </xdr:to>
    <xdr:sp macro="" textlink="">
      <xdr:nvSpPr>
        <xdr:cNvPr id="94" name="Image1" descr="报表底图"/>
        <xdr:cNvSpPr>
          <a:spLocks noChangeAspect="1"/>
        </xdr:cNvSpPr>
      </xdr:nvSpPr>
      <xdr:spPr>
        <a:xfrm>
          <a:off x="1272540" y="46688375"/>
          <a:ext cx="209550" cy="84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256540</xdr:colOff>
      <xdr:row>108</xdr:row>
      <xdr:rowOff>175260</xdr:rowOff>
    </xdr:to>
    <xdr:sp macro="" textlink="">
      <xdr:nvSpPr>
        <xdr:cNvPr id="95" name="Image1" descr="报表底图"/>
        <xdr:cNvSpPr>
          <a:spLocks noChangeAspect="1"/>
        </xdr:cNvSpPr>
      </xdr:nvSpPr>
      <xdr:spPr>
        <a:xfrm>
          <a:off x="1272540" y="46688375"/>
          <a:ext cx="25654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256540</xdr:colOff>
      <xdr:row>108</xdr:row>
      <xdr:rowOff>175260</xdr:rowOff>
    </xdr:to>
    <xdr:sp macro="" textlink="">
      <xdr:nvSpPr>
        <xdr:cNvPr id="96" name="Image1" descr="报表底图"/>
        <xdr:cNvSpPr>
          <a:spLocks noChangeAspect="1"/>
        </xdr:cNvSpPr>
      </xdr:nvSpPr>
      <xdr:spPr>
        <a:xfrm>
          <a:off x="1272540" y="46688375"/>
          <a:ext cx="25654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256540</xdr:colOff>
      <xdr:row>108</xdr:row>
      <xdr:rowOff>175260</xdr:rowOff>
    </xdr:to>
    <xdr:sp macro="" textlink="">
      <xdr:nvSpPr>
        <xdr:cNvPr id="97" name="Image1" descr="报表底图"/>
        <xdr:cNvSpPr>
          <a:spLocks noChangeAspect="1"/>
        </xdr:cNvSpPr>
      </xdr:nvSpPr>
      <xdr:spPr>
        <a:xfrm>
          <a:off x="1272540" y="46688375"/>
          <a:ext cx="25654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98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99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100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01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02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03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104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105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106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07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08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09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110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111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112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13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14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15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116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117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118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19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20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21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22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23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24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25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26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27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28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29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30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31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32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33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34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35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36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37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38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39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40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41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42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43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44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45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46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47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48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49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50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51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52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53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54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55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56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157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158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159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160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161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162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163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164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165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166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167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168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169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70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71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72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173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174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175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76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77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78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179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180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181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82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83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84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185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186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187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88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89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190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191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192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193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88265</xdr:rowOff>
    </xdr:to>
    <xdr:sp macro="" textlink="">
      <xdr:nvSpPr>
        <xdr:cNvPr id="194" name="Image1" descr="报表底图"/>
        <xdr:cNvSpPr>
          <a:spLocks noChangeAspect="1"/>
        </xdr:cNvSpPr>
      </xdr:nvSpPr>
      <xdr:spPr>
        <a:xfrm>
          <a:off x="127254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88265</xdr:rowOff>
    </xdr:to>
    <xdr:sp macro="" textlink="">
      <xdr:nvSpPr>
        <xdr:cNvPr id="195" name="Image1" descr="报表底图"/>
        <xdr:cNvSpPr>
          <a:spLocks noChangeAspect="1"/>
        </xdr:cNvSpPr>
      </xdr:nvSpPr>
      <xdr:spPr>
        <a:xfrm>
          <a:off x="127254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88265</xdr:rowOff>
    </xdr:to>
    <xdr:sp macro="" textlink="">
      <xdr:nvSpPr>
        <xdr:cNvPr id="196" name="Image1" descr="报表底图"/>
        <xdr:cNvSpPr>
          <a:spLocks noChangeAspect="1"/>
        </xdr:cNvSpPr>
      </xdr:nvSpPr>
      <xdr:spPr>
        <a:xfrm>
          <a:off x="127254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197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198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199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88265</xdr:rowOff>
    </xdr:to>
    <xdr:sp macro="" textlink="">
      <xdr:nvSpPr>
        <xdr:cNvPr id="200" name="Image1" descr="报表底图"/>
        <xdr:cNvSpPr>
          <a:spLocks noChangeAspect="1"/>
        </xdr:cNvSpPr>
      </xdr:nvSpPr>
      <xdr:spPr>
        <a:xfrm>
          <a:off x="127254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88265</xdr:rowOff>
    </xdr:to>
    <xdr:sp macro="" textlink="">
      <xdr:nvSpPr>
        <xdr:cNvPr id="201" name="Image1" descr="报表底图"/>
        <xdr:cNvSpPr>
          <a:spLocks noChangeAspect="1"/>
        </xdr:cNvSpPr>
      </xdr:nvSpPr>
      <xdr:spPr>
        <a:xfrm>
          <a:off x="127254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88265</xdr:rowOff>
    </xdr:to>
    <xdr:sp macro="" textlink="">
      <xdr:nvSpPr>
        <xdr:cNvPr id="202" name="Image1" descr="报表底图"/>
        <xdr:cNvSpPr>
          <a:spLocks noChangeAspect="1"/>
        </xdr:cNvSpPr>
      </xdr:nvSpPr>
      <xdr:spPr>
        <a:xfrm>
          <a:off x="127254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03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04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05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206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207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208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09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10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11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212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213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214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15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16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17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18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19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20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21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22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23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24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25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26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27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28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29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30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31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32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33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34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35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36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37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38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39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40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41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42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43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44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45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46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47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48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49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50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51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52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170180</xdr:rowOff>
    </xdr:to>
    <xdr:sp macro="" textlink="">
      <xdr:nvSpPr>
        <xdr:cNvPr id="253" name="Image1" descr="报表底图"/>
        <xdr:cNvSpPr>
          <a:spLocks noChangeAspect="1"/>
        </xdr:cNvSpPr>
      </xdr:nvSpPr>
      <xdr:spPr>
        <a:xfrm>
          <a:off x="127254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88265</xdr:rowOff>
    </xdr:to>
    <xdr:sp macro="" textlink="">
      <xdr:nvSpPr>
        <xdr:cNvPr id="254" name="Image1" descr="报表底图"/>
        <xdr:cNvSpPr>
          <a:spLocks noChangeAspect="1"/>
        </xdr:cNvSpPr>
      </xdr:nvSpPr>
      <xdr:spPr>
        <a:xfrm>
          <a:off x="127254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88265</xdr:rowOff>
    </xdr:to>
    <xdr:sp macro="" textlink="">
      <xdr:nvSpPr>
        <xdr:cNvPr id="255" name="Image1" descr="报表底图"/>
        <xdr:cNvSpPr>
          <a:spLocks noChangeAspect="1"/>
        </xdr:cNvSpPr>
      </xdr:nvSpPr>
      <xdr:spPr>
        <a:xfrm>
          <a:off x="127254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88265</xdr:rowOff>
    </xdr:to>
    <xdr:sp macro="" textlink="">
      <xdr:nvSpPr>
        <xdr:cNvPr id="256" name="Image1" descr="报表底图"/>
        <xdr:cNvSpPr>
          <a:spLocks noChangeAspect="1"/>
        </xdr:cNvSpPr>
      </xdr:nvSpPr>
      <xdr:spPr>
        <a:xfrm>
          <a:off x="127254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257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258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259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88265</xdr:rowOff>
    </xdr:to>
    <xdr:sp macro="" textlink="">
      <xdr:nvSpPr>
        <xdr:cNvPr id="260" name="Image1" descr="报表底图"/>
        <xdr:cNvSpPr>
          <a:spLocks noChangeAspect="1"/>
        </xdr:cNvSpPr>
      </xdr:nvSpPr>
      <xdr:spPr>
        <a:xfrm>
          <a:off x="127254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88265</xdr:rowOff>
    </xdr:to>
    <xdr:sp macro="" textlink="">
      <xdr:nvSpPr>
        <xdr:cNvPr id="261" name="Image1" descr="报表底图"/>
        <xdr:cNvSpPr>
          <a:spLocks noChangeAspect="1"/>
        </xdr:cNvSpPr>
      </xdr:nvSpPr>
      <xdr:spPr>
        <a:xfrm>
          <a:off x="127254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88265</xdr:rowOff>
    </xdr:to>
    <xdr:sp macro="" textlink="">
      <xdr:nvSpPr>
        <xdr:cNvPr id="262" name="Image1" descr="报表底图"/>
        <xdr:cNvSpPr>
          <a:spLocks noChangeAspect="1"/>
        </xdr:cNvSpPr>
      </xdr:nvSpPr>
      <xdr:spPr>
        <a:xfrm>
          <a:off x="127254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263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264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265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66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67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68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269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270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271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72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73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74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275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276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277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78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79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80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281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282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283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84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85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286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287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288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289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290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291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292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293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294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295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296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297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298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299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00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01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302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303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304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05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06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07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308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309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310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11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12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13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14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15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16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17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18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19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20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21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22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23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24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25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26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27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28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29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30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31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32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33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34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35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36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37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38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39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40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41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42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43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44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45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46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47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48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49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350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351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352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353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354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355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356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357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358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359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360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361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62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63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64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365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366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367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68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69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70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371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372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373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74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75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76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377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378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379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80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81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382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383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384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385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386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387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388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89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90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91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392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393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394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95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96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397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398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399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400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01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02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03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404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405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85090</xdr:rowOff>
    </xdr:to>
    <xdr:sp macro="" textlink="">
      <xdr:nvSpPr>
        <xdr:cNvPr id="406" name="Image1" descr="报表底图"/>
        <xdr:cNvSpPr>
          <a:spLocks noChangeAspect="1"/>
        </xdr:cNvSpPr>
      </xdr:nvSpPr>
      <xdr:spPr>
        <a:xfrm>
          <a:off x="127254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07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08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09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10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11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12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13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14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15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16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17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18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19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20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21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22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23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24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25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26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27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28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29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30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31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32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33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34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35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36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37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38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39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40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41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42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43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44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171450</xdr:rowOff>
    </xdr:to>
    <xdr:sp macro="" textlink="">
      <xdr:nvSpPr>
        <xdr:cNvPr id="445" name="Image1" descr="报表底图"/>
        <xdr:cNvSpPr>
          <a:spLocks noChangeAspect="1"/>
        </xdr:cNvSpPr>
      </xdr:nvSpPr>
      <xdr:spPr>
        <a:xfrm>
          <a:off x="127254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446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447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448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449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450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451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452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453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454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455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456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457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58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59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60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461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462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463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64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65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66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467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468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469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70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71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72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473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474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475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76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77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478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479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480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481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482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483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484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485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486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487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488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489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490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491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492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493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85725</xdr:rowOff>
    </xdr:to>
    <xdr:sp macro="" textlink="">
      <xdr:nvSpPr>
        <xdr:cNvPr id="494" name="Image1" descr="报表底图"/>
        <xdr:cNvSpPr>
          <a:spLocks noChangeAspect="1"/>
        </xdr:cNvSpPr>
      </xdr:nvSpPr>
      <xdr:spPr>
        <a:xfrm>
          <a:off x="1272540" y="72929750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85725</xdr:rowOff>
    </xdr:to>
    <xdr:sp macro="" textlink="">
      <xdr:nvSpPr>
        <xdr:cNvPr id="495" name="Image1" descr="报表底图"/>
        <xdr:cNvSpPr>
          <a:spLocks noChangeAspect="1"/>
        </xdr:cNvSpPr>
      </xdr:nvSpPr>
      <xdr:spPr>
        <a:xfrm>
          <a:off x="1272540" y="72929750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85725</xdr:rowOff>
    </xdr:to>
    <xdr:sp macro="" textlink="">
      <xdr:nvSpPr>
        <xdr:cNvPr id="496" name="Image1" descr="报表底图"/>
        <xdr:cNvSpPr>
          <a:spLocks noChangeAspect="1"/>
        </xdr:cNvSpPr>
      </xdr:nvSpPr>
      <xdr:spPr>
        <a:xfrm>
          <a:off x="1272540" y="72929750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497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498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499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85725</xdr:rowOff>
    </xdr:to>
    <xdr:sp macro="" textlink="">
      <xdr:nvSpPr>
        <xdr:cNvPr id="500" name="Image1" descr="报表底图"/>
        <xdr:cNvSpPr>
          <a:spLocks noChangeAspect="1"/>
        </xdr:cNvSpPr>
      </xdr:nvSpPr>
      <xdr:spPr>
        <a:xfrm>
          <a:off x="1272540" y="72929750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85725</xdr:rowOff>
    </xdr:to>
    <xdr:sp macro="" textlink="">
      <xdr:nvSpPr>
        <xdr:cNvPr id="501" name="Image1" descr="报表底图"/>
        <xdr:cNvSpPr>
          <a:spLocks noChangeAspect="1"/>
        </xdr:cNvSpPr>
      </xdr:nvSpPr>
      <xdr:spPr>
        <a:xfrm>
          <a:off x="1272540" y="72929750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208915</xdr:colOff>
      <xdr:row>139</xdr:row>
      <xdr:rowOff>85725</xdr:rowOff>
    </xdr:to>
    <xdr:sp macro="" textlink="">
      <xdr:nvSpPr>
        <xdr:cNvPr id="502" name="Image1" descr="报表底图"/>
        <xdr:cNvSpPr>
          <a:spLocks noChangeAspect="1"/>
        </xdr:cNvSpPr>
      </xdr:nvSpPr>
      <xdr:spPr>
        <a:xfrm>
          <a:off x="1272540" y="72929750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03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04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05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506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507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508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09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10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11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512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513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514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15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16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17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85725</xdr:rowOff>
    </xdr:to>
    <xdr:sp macro="" textlink="">
      <xdr:nvSpPr>
        <xdr:cNvPr id="518" name="Image1" descr="报表底图"/>
        <xdr:cNvSpPr>
          <a:spLocks noChangeAspect="1"/>
        </xdr:cNvSpPr>
      </xdr:nvSpPr>
      <xdr:spPr>
        <a:xfrm>
          <a:off x="127254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85725</xdr:rowOff>
    </xdr:to>
    <xdr:sp macro="" textlink="">
      <xdr:nvSpPr>
        <xdr:cNvPr id="519" name="Image1" descr="报表底图"/>
        <xdr:cNvSpPr>
          <a:spLocks noChangeAspect="1"/>
        </xdr:cNvSpPr>
      </xdr:nvSpPr>
      <xdr:spPr>
        <a:xfrm>
          <a:off x="127254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85725</xdr:rowOff>
    </xdr:to>
    <xdr:sp macro="" textlink="">
      <xdr:nvSpPr>
        <xdr:cNvPr id="520" name="Image1" descr="报表底图"/>
        <xdr:cNvSpPr>
          <a:spLocks noChangeAspect="1"/>
        </xdr:cNvSpPr>
      </xdr:nvSpPr>
      <xdr:spPr>
        <a:xfrm>
          <a:off x="127254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21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22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23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85725</xdr:rowOff>
    </xdr:to>
    <xdr:sp macro="" textlink="">
      <xdr:nvSpPr>
        <xdr:cNvPr id="524" name="Image1" descr="报表底图"/>
        <xdr:cNvSpPr>
          <a:spLocks noChangeAspect="1"/>
        </xdr:cNvSpPr>
      </xdr:nvSpPr>
      <xdr:spPr>
        <a:xfrm>
          <a:off x="127254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85725</xdr:rowOff>
    </xdr:to>
    <xdr:sp macro="" textlink="">
      <xdr:nvSpPr>
        <xdr:cNvPr id="525" name="Image1" descr="报表底图"/>
        <xdr:cNvSpPr>
          <a:spLocks noChangeAspect="1"/>
        </xdr:cNvSpPr>
      </xdr:nvSpPr>
      <xdr:spPr>
        <a:xfrm>
          <a:off x="127254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85725</xdr:rowOff>
    </xdr:to>
    <xdr:sp macro="" textlink="">
      <xdr:nvSpPr>
        <xdr:cNvPr id="526" name="Image1" descr="报表底图"/>
        <xdr:cNvSpPr>
          <a:spLocks noChangeAspect="1"/>
        </xdr:cNvSpPr>
      </xdr:nvSpPr>
      <xdr:spPr>
        <a:xfrm>
          <a:off x="127254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27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28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29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85725</xdr:rowOff>
    </xdr:to>
    <xdr:sp macro="" textlink="">
      <xdr:nvSpPr>
        <xdr:cNvPr id="530" name="Image1" descr="报表底图"/>
        <xdr:cNvSpPr>
          <a:spLocks noChangeAspect="1"/>
        </xdr:cNvSpPr>
      </xdr:nvSpPr>
      <xdr:spPr>
        <a:xfrm>
          <a:off x="127254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85725</xdr:rowOff>
    </xdr:to>
    <xdr:sp macro="" textlink="">
      <xdr:nvSpPr>
        <xdr:cNvPr id="531" name="Image1" descr="报表底图"/>
        <xdr:cNvSpPr>
          <a:spLocks noChangeAspect="1"/>
        </xdr:cNvSpPr>
      </xdr:nvSpPr>
      <xdr:spPr>
        <a:xfrm>
          <a:off x="127254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85725</xdr:rowOff>
    </xdr:to>
    <xdr:sp macro="" textlink="">
      <xdr:nvSpPr>
        <xdr:cNvPr id="532" name="Image1" descr="报表底图"/>
        <xdr:cNvSpPr>
          <a:spLocks noChangeAspect="1"/>
        </xdr:cNvSpPr>
      </xdr:nvSpPr>
      <xdr:spPr>
        <a:xfrm>
          <a:off x="127254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33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34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35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85725</xdr:rowOff>
    </xdr:to>
    <xdr:sp macro="" textlink="">
      <xdr:nvSpPr>
        <xdr:cNvPr id="536" name="Image1" descr="报表底图"/>
        <xdr:cNvSpPr>
          <a:spLocks noChangeAspect="1"/>
        </xdr:cNvSpPr>
      </xdr:nvSpPr>
      <xdr:spPr>
        <a:xfrm>
          <a:off x="127254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85725</xdr:rowOff>
    </xdr:to>
    <xdr:sp macro="" textlink="">
      <xdr:nvSpPr>
        <xdr:cNvPr id="537" name="Image1" descr="报表底图"/>
        <xdr:cNvSpPr>
          <a:spLocks noChangeAspect="1"/>
        </xdr:cNvSpPr>
      </xdr:nvSpPr>
      <xdr:spPr>
        <a:xfrm>
          <a:off x="127254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85725</xdr:rowOff>
    </xdr:to>
    <xdr:sp macro="" textlink="">
      <xdr:nvSpPr>
        <xdr:cNvPr id="538" name="Image1" descr="报表底图"/>
        <xdr:cNvSpPr>
          <a:spLocks noChangeAspect="1"/>
        </xdr:cNvSpPr>
      </xdr:nvSpPr>
      <xdr:spPr>
        <a:xfrm>
          <a:off x="127254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39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40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172085</xdr:rowOff>
    </xdr:to>
    <xdr:sp macro="" textlink="">
      <xdr:nvSpPr>
        <xdr:cNvPr id="541" name="Image1" descr="报表底图"/>
        <xdr:cNvSpPr>
          <a:spLocks noChangeAspect="1"/>
        </xdr:cNvSpPr>
      </xdr:nvSpPr>
      <xdr:spPr>
        <a:xfrm>
          <a:off x="127254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542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543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544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545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546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547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548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549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86995</xdr:rowOff>
    </xdr:to>
    <xdr:sp macro="" textlink="">
      <xdr:nvSpPr>
        <xdr:cNvPr id="550" name="Image1" descr="报表底图"/>
        <xdr:cNvSpPr>
          <a:spLocks noChangeAspect="1"/>
        </xdr:cNvSpPr>
      </xdr:nvSpPr>
      <xdr:spPr>
        <a:xfrm>
          <a:off x="127254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551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552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553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554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555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556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557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558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559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560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561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562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563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564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565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566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567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568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569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570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571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572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573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85090</xdr:rowOff>
    </xdr:to>
    <xdr:sp macro="" textlink="">
      <xdr:nvSpPr>
        <xdr:cNvPr id="574" name="Image1" descr="报表底图"/>
        <xdr:cNvSpPr>
          <a:spLocks noChangeAspect="1"/>
        </xdr:cNvSpPr>
      </xdr:nvSpPr>
      <xdr:spPr>
        <a:xfrm>
          <a:off x="127254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575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576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173355</xdr:rowOff>
    </xdr:to>
    <xdr:sp macro="" textlink="">
      <xdr:nvSpPr>
        <xdr:cNvPr id="577" name="Image1" descr="报表底图"/>
        <xdr:cNvSpPr>
          <a:spLocks noChangeAspect="1"/>
        </xdr:cNvSpPr>
      </xdr:nvSpPr>
      <xdr:spPr>
        <a:xfrm>
          <a:off x="127254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86360</xdr:rowOff>
    </xdr:to>
    <xdr:sp macro="" textlink="">
      <xdr:nvSpPr>
        <xdr:cNvPr id="578" name="Image1" descr="报表底图"/>
        <xdr:cNvSpPr>
          <a:spLocks noChangeAspect="1"/>
        </xdr:cNvSpPr>
      </xdr:nvSpPr>
      <xdr:spPr>
        <a:xfrm>
          <a:off x="127254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86360</xdr:rowOff>
    </xdr:to>
    <xdr:sp macro="" textlink="">
      <xdr:nvSpPr>
        <xdr:cNvPr id="579" name="Image1" descr="报表底图"/>
        <xdr:cNvSpPr>
          <a:spLocks noChangeAspect="1"/>
        </xdr:cNvSpPr>
      </xdr:nvSpPr>
      <xdr:spPr>
        <a:xfrm>
          <a:off x="127254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86360</xdr:rowOff>
    </xdr:to>
    <xdr:sp macro="" textlink="">
      <xdr:nvSpPr>
        <xdr:cNvPr id="580" name="Image1" descr="报表底图"/>
        <xdr:cNvSpPr>
          <a:spLocks noChangeAspect="1"/>
        </xdr:cNvSpPr>
      </xdr:nvSpPr>
      <xdr:spPr>
        <a:xfrm>
          <a:off x="127254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581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582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583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86360</xdr:rowOff>
    </xdr:to>
    <xdr:sp macro="" textlink="">
      <xdr:nvSpPr>
        <xdr:cNvPr id="584" name="Image1" descr="报表底图"/>
        <xdr:cNvSpPr>
          <a:spLocks noChangeAspect="1"/>
        </xdr:cNvSpPr>
      </xdr:nvSpPr>
      <xdr:spPr>
        <a:xfrm>
          <a:off x="127254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86360</xdr:rowOff>
    </xdr:to>
    <xdr:sp macro="" textlink="">
      <xdr:nvSpPr>
        <xdr:cNvPr id="585" name="Image1" descr="报表底图"/>
        <xdr:cNvSpPr>
          <a:spLocks noChangeAspect="1"/>
        </xdr:cNvSpPr>
      </xdr:nvSpPr>
      <xdr:spPr>
        <a:xfrm>
          <a:off x="127254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86360</xdr:rowOff>
    </xdr:to>
    <xdr:sp macro="" textlink="">
      <xdr:nvSpPr>
        <xdr:cNvPr id="586" name="Image1" descr="报表底图"/>
        <xdr:cNvSpPr>
          <a:spLocks noChangeAspect="1"/>
        </xdr:cNvSpPr>
      </xdr:nvSpPr>
      <xdr:spPr>
        <a:xfrm>
          <a:off x="127254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587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588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589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86360</xdr:rowOff>
    </xdr:to>
    <xdr:sp macro="" textlink="">
      <xdr:nvSpPr>
        <xdr:cNvPr id="590" name="Image1" descr="报表底图"/>
        <xdr:cNvSpPr>
          <a:spLocks noChangeAspect="1"/>
        </xdr:cNvSpPr>
      </xdr:nvSpPr>
      <xdr:spPr>
        <a:xfrm>
          <a:off x="127254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86360</xdr:rowOff>
    </xdr:to>
    <xdr:sp macro="" textlink="">
      <xdr:nvSpPr>
        <xdr:cNvPr id="591" name="Image1" descr="报表底图"/>
        <xdr:cNvSpPr>
          <a:spLocks noChangeAspect="1"/>
        </xdr:cNvSpPr>
      </xdr:nvSpPr>
      <xdr:spPr>
        <a:xfrm>
          <a:off x="127254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86360</xdr:rowOff>
    </xdr:to>
    <xdr:sp macro="" textlink="">
      <xdr:nvSpPr>
        <xdr:cNvPr id="592" name="Image1" descr="报表底图"/>
        <xdr:cNvSpPr>
          <a:spLocks noChangeAspect="1"/>
        </xdr:cNvSpPr>
      </xdr:nvSpPr>
      <xdr:spPr>
        <a:xfrm>
          <a:off x="127254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255270</xdr:colOff>
      <xdr:row>139</xdr:row>
      <xdr:rowOff>172720</xdr:rowOff>
    </xdr:to>
    <xdr:sp macro="" textlink="">
      <xdr:nvSpPr>
        <xdr:cNvPr id="593" name="Image1" descr="报表底图"/>
        <xdr:cNvSpPr>
          <a:spLocks noChangeAspect="1"/>
        </xdr:cNvSpPr>
      </xdr:nvSpPr>
      <xdr:spPr>
        <a:xfrm>
          <a:off x="1272540" y="7292975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255270</xdr:colOff>
      <xdr:row>139</xdr:row>
      <xdr:rowOff>172720</xdr:rowOff>
    </xdr:to>
    <xdr:sp macro="" textlink="">
      <xdr:nvSpPr>
        <xdr:cNvPr id="594" name="Image1" descr="报表底图"/>
        <xdr:cNvSpPr>
          <a:spLocks noChangeAspect="1"/>
        </xdr:cNvSpPr>
      </xdr:nvSpPr>
      <xdr:spPr>
        <a:xfrm>
          <a:off x="1272540" y="7292975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255270</xdr:colOff>
      <xdr:row>139</xdr:row>
      <xdr:rowOff>172720</xdr:rowOff>
    </xdr:to>
    <xdr:sp macro="" textlink="">
      <xdr:nvSpPr>
        <xdr:cNvPr id="595" name="Image1" descr="报表底图"/>
        <xdr:cNvSpPr>
          <a:spLocks noChangeAspect="1"/>
        </xdr:cNvSpPr>
      </xdr:nvSpPr>
      <xdr:spPr>
        <a:xfrm>
          <a:off x="1272540" y="7292975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86360</xdr:rowOff>
    </xdr:to>
    <xdr:sp macro="" textlink="">
      <xdr:nvSpPr>
        <xdr:cNvPr id="596" name="Image1" descr="报表底图"/>
        <xdr:cNvSpPr>
          <a:spLocks noChangeAspect="1"/>
        </xdr:cNvSpPr>
      </xdr:nvSpPr>
      <xdr:spPr>
        <a:xfrm>
          <a:off x="127254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86360</xdr:rowOff>
    </xdr:to>
    <xdr:sp macro="" textlink="">
      <xdr:nvSpPr>
        <xdr:cNvPr id="597" name="Image1" descr="报表底图"/>
        <xdr:cNvSpPr>
          <a:spLocks noChangeAspect="1"/>
        </xdr:cNvSpPr>
      </xdr:nvSpPr>
      <xdr:spPr>
        <a:xfrm>
          <a:off x="127254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210185</xdr:colOff>
      <xdr:row>139</xdr:row>
      <xdr:rowOff>86360</xdr:rowOff>
    </xdr:to>
    <xdr:sp macro="" textlink="">
      <xdr:nvSpPr>
        <xdr:cNvPr id="598" name="Image1" descr="报表底图"/>
        <xdr:cNvSpPr>
          <a:spLocks noChangeAspect="1"/>
        </xdr:cNvSpPr>
      </xdr:nvSpPr>
      <xdr:spPr>
        <a:xfrm>
          <a:off x="127254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255270</xdr:colOff>
      <xdr:row>139</xdr:row>
      <xdr:rowOff>172720</xdr:rowOff>
    </xdr:to>
    <xdr:sp macro="" textlink="">
      <xdr:nvSpPr>
        <xdr:cNvPr id="599" name="Image1" descr="报表底图"/>
        <xdr:cNvSpPr>
          <a:spLocks noChangeAspect="1"/>
        </xdr:cNvSpPr>
      </xdr:nvSpPr>
      <xdr:spPr>
        <a:xfrm>
          <a:off x="1272540" y="7292975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255270</xdr:colOff>
      <xdr:row>139</xdr:row>
      <xdr:rowOff>172720</xdr:rowOff>
    </xdr:to>
    <xdr:sp macro="" textlink="">
      <xdr:nvSpPr>
        <xdr:cNvPr id="600" name="Image1" descr="报表底图"/>
        <xdr:cNvSpPr>
          <a:spLocks noChangeAspect="1"/>
        </xdr:cNvSpPr>
      </xdr:nvSpPr>
      <xdr:spPr>
        <a:xfrm>
          <a:off x="1272540" y="7292975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255270</xdr:colOff>
      <xdr:row>139</xdr:row>
      <xdr:rowOff>172720</xdr:rowOff>
    </xdr:to>
    <xdr:sp macro="" textlink="">
      <xdr:nvSpPr>
        <xdr:cNvPr id="601" name="Image1" descr="报表底图"/>
        <xdr:cNvSpPr>
          <a:spLocks noChangeAspect="1"/>
        </xdr:cNvSpPr>
      </xdr:nvSpPr>
      <xdr:spPr>
        <a:xfrm>
          <a:off x="1272540" y="7292975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02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03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04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05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06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07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08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09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10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11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12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13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14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15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16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17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18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19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20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21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22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23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24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25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26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27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28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29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30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31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32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33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34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35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36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37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38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39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40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41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42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43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44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45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46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47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48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49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50" name="Rectangle 15759"/>
        <xdr:cNvSpPr/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51" name="Rectangle 15760"/>
        <xdr:cNvSpPr/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52" name="Rectangle 15761"/>
        <xdr:cNvSpPr/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53" name="Rectangle 15762"/>
        <xdr:cNvSpPr/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54" name="Rectangle 15763"/>
        <xdr:cNvSpPr/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55" name="Rectangle 15764"/>
        <xdr:cNvSpPr/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56" name="Rectangle 15765"/>
        <xdr:cNvSpPr/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57" name="Rectangle 15766"/>
        <xdr:cNvSpPr/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58" name="Rectangle 15767"/>
        <xdr:cNvSpPr/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59" name="Rectangle 15768"/>
        <xdr:cNvSpPr/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60" name="Rectangle 15769"/>
        <xdr:cNvSpPr/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61" name="Rectangle 15770"/>
        <xdr:cNvSpPr/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209550</xdr:colOff>
      <xdr:row>140</xdr:row>
      <xdr:rowOff>85090</xdr:rowOff>
    </xdr:to>
    <xdr:sp macro="" textlink="">
      <xdr:nvSpPr>
        <xdr:cNvPr id="662" name="Image1" descr="报表底图"/>
        <xdr:cNvSpPr>
          <a:spLocks noChangeAspect="1"/>
        </xdr:cNvSpPr>
      </xdr:nvSpPr>
      <xdr:spPr>
        <a:xfrm>
          <a:off x="1272540" y="73234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209550</xdr:colOff>
      <xdr:row>140</xdr:row>
      <xdr:rowOff>85090</xdr:rowOff>
    </xdr:to>
    <xdr:sp macro="" textlink="">
      <xdr:nvSpPr>
        <xdr:cNvPr id="663" name="Image1" descr="报表底图"/>
        <xdr:cNvSpPr>
          <a:spLocks noChangeAspect="1"/>
        </xdr:cNvSpPr>
      </xdr:nvSpPr>
      <xdr:spPr>
        <a:xfrm>
          <a:off x="1272540" y="73234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209550</xdr:colOff>
      <xdr:row>140</xdr:row>
      <xdr:rowOff>85090</xdr:rowOff>
    </xdr:to>
    <xdr:sp macro="" textlink="">
      <xdr:nvSpPr>
        <xdr:cNvPr id="664" name="Image1" descr="报表底图"/>
        <xdr:cNvSpPr>
          <a:spLocks noChangeAspect="1"/>
        </xdr:cNvSpPr>
      </xdr:nvSpPr>
      <xdr:spPr>
        <a:xfrm>
          <a:off x="1272540" y="73234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256540</xdr:colOff>
      <xdr:row>140</xdr:row>
      <xdr:rowOff>172720</xdr:rowOff>
    </xdr:to>
    <xdr:sp macro="" textlink="">
      <xdr:nvSpPr>
        <xdr:cNvPr id="665" name="Image1" descr="报表底图"/>
        <xdr:cNvSpPr>
          <a:spLocks noChangeAspect="1"/>
        </xdr:cNvSpPr>
      </xdr:nvSpPr>
      <xdr:spPr>
        <a:xfrm>
          <a:off x="1272540" y="732345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256540</xdr:colOff>
      <xdr:row>140</xdr:row>
      <xdr:rowOff>172720</xdr:rowOff>
    </xdr:to>
    <xdr:sp macro="" textlink="">
      <xdr:nvSpPr>
        <xdr:cNvPr id="666" name="Image1" descr="报表底图"/>
        <xdr:cNvSpPr>
          <a:spLocks noChangeAspect="1"/>
        </xdr:cNvSpPr>
      </xdr:nvSpPr>
      <xdr:spPr>
        <a:xfrm>
          <a:off x="1272540" y="732345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256540</xdr:colOff>
      <xdr:row>140</xdr:row>
      <xdr:rowOff>172720</xdr:rowOff>
    </xdr:to>
    <xdr:sp macro="" textlink="">
      <xdr:nvSpPr>
        <xdr:cNvPr id="667" name="Image1" descr="报表底图"/>
        <xdr:cNvSpPr>
          <a:spLocks noChangeAspect="1"/>
        </xdr:cNvSpPr>
      </xdr:nvSpPr>
      <xdr:spPr>
        <a:xfrm>
          <a:off x="1272540" y="732345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209550</xdr:colOff>
      <xdr:row>140</xdr:row>
      <xdr:rowOff>85090</xdr:rowOff>
    </xdr:to>
    <xdr:sp macro="" textlink="">
      <xdr:nvSpPr>
        <xdr:cNvPr id="668" name="Image1" descr="报表底图"/>
        <xdr:cNvSpPr>
          <a:spLocks noChangeAspect="1"/>
        </xdr:cNvSpPr>
      </xdr:nvSpPr>
      <xdr:spPr>
        <a:xfrm>
          <a:off x="1272540" y="73234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209550</xdr:colOff>
      <xdr:row>140</xdr:row>
      <xdr:rowOff>85090</xdr:rowOff>
    </xdr:to>
    <xdr:sp macro="" textlink="">
      <xdr:nvSpPr>
        <xdr:cNvPr id="669" name="Image1" descr="报表底图"/>
        <xdr:cNvSpPr>
          <a:spLocks noChangeAspect="1"/>
        </xdr:cNvSpPr>
      </xdr:nvSpPr>
      <xdr:spPr>
        <a:xfrm>
          <a:off x="1272540" y="73234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209550</xdr:colOff>
      <xdr:row>140</xdr:row>
      <xdr:rowOff>85090</xdr:rowOff>
    </xdr:to>
    <xdr:sp macro="" textlink="">
      <xdr:nvSpPr>
        <xdr:cNvPr id="670" name="Image1" descr="报表底图"/>
        <xdr:cNvSpPr>
          <a:spLocks noChangeAspect="1"/>
        </xdr:cNvSpPr>
      </xdr:nvSpPr>
      <xdr:spPr>
        <a:xfrm>
          <a:off x="1272540" y="73234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256540</xdr:colOff>
      <xdr:row>140</xdr:row>
      <xdr:rowOff>172720</xdr:rowOff>
    </xdr:to>
    <xdr:sp macro="" textlink="">
      <xdr:nvSpPr>
        <xdr:cNvPr id="671" name="Image1" descr="报表底图"/>
        <xdr:cNvSpPr>
          <a:spLocks noChangeAspect="1"/>
        </xdr:cNvSpPr>
      </xdr:nvSpPr>
      <xdr:spPr>
        <a:xfrm>
          <a:off x="1272540" y="732345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256540</xdr:colOff>
      <xdr:row>140</xdr:row>
      <xdr:rowOff>172720</xdr:rowOff>
    </xdr:to>
    <xdr:sp macro="" textlink="">
      <xdr:nvSpPr>
        <xdr:cNvPr id="672" name="Image1" descr="报表底图"/>
        <xdr:cNvSpPr>
          <a:spLocks noChangeAspect="1"/>
        </xdr:cNvSpPr>
      </xdr:nvSpPr>
      <xdr:spPr>
        <a:xfrm>
          <a:off x="1272540" y="732345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256540</xdr:colOff>
      <xdr:row>140</xdr:row>
      <xdr:rowOff>172720</xdr:rowOff>
    </xdr:to>
    <xdr:sp macro="" textlink="">
      <xdr:nvSpPr>
        <xdr:cNvPr id="673" name="Image1" descr="报表底图"/>
        <xdr:cNvSpPr>
          <a:spLocks noChangeAspect="1"/>
        </xdr:cNvSpPr>
      </xdr:nvSpPr>
      <xdr:spPr>
        <a:xfrm>
          <a:off x="1272540" y="732345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74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75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76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77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78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79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80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81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82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83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84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85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86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87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88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89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90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91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92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93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209550</xdr:colOff>
      <xdr:row>139</xdr:row>
      <xdr:rowOff>85090</xdr:rowOff>
    </xdr:to>
    <xdr:sp macro="" textlink="">
      <xdr:nvSpPr>
        <xdr:cNvPr id="694" name="Image1" descr="报表底图"/>
        <xdr:cNvSpPr>
          <a:spLocks noChangeAspect="1"/>
        </xdr:cNvSpPr>
      </xdr:nvSpPr>
      <xdr:spPr>
        <a:xfrm>
          <a:off x="127254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95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96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256540</xdr:colOff>
      <xdr:row>139</xdr:row>
      <xdr:rowOff>172720</xdr:rowOff>
    </xdr:to>
    <xdr:sp macro="" textlink="">
      <xdr:nvSpPr>
        <xdr:cNvPr id="697" name="Image1" descr="报表底图"/>
        <xdr:cNvSpPr>
          <a:spLocks noChangeAspect="1"/>
        </xdr:cNvSpPr>
      </xdr:nvSpPr>
      <xdr:spPr>
        <a:xfrm>
          <a:off x="127254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209550</xdr:colOff>
      <xdr:row>137</xdr:row>
      <xdr:rowOff>87630</xdr:rowOff>
    </xdr:to>
    <xdr:sp macro="" textlink="">
      <xdr:nvSpPr>
        <xdr:cNvPr id="698" name="Image1" descr="报表底图"/>
        <xdr:cNvSpPr>
          <a:spLocks noChangeAspect="1"/>
        </xdr:cNvSpPr>
      </xdr:nvSpPr>
      <xdr:spPr>
        <a:xfrm>
          <a:off x="127254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209550</xdr:colOff>
      <xdr:row>137</xdr:row>
      <xdr:rowOff>87630</xdr:rowOff>
    </xdr:to>
    <xdr:sp macro="" textlink="">
      <xdr:nvSpPr>
        <xdr:cNvPr id="699" name="Image1" descr="报表底图"/>
        <xdr:cNvSpPr>
          <a:spLocks noChangeAspect="1"/>
        </xdr:cNvSpPr>
      </xdr:nvSpPr>
      <xdr:spPr>
        <a:xfrm>
          <a:off x="127254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209550</xdr:colOff>
      <xdr:row>137</xdr:row>
      <xdr:rowOff>87630</xdr:rowOff>
    </xdr:to>
    <xdr:sp macro="" textlink="">
      <xdr:nvSpPr>
        <xdr:cNvPr id="700" name="Image1" descr="报表底图"/>
        <xdr:cNvSpPr>
          <a:spLocks noChangeAspect="1"/>
        </xdr:cNvSpPr>
      </xdr:nvSpPr>
      <xdr:spPr>
        <a:xfrm>
          <a:off x="127254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256540</xdr:colOff>
      <xdr:row>137</xdr:row>
      <xdr:rowOff>170815</xdr:rowOff>
    </xdr:to>
    <xdr:sp macro="" textlink="">
      <xdr:nvSpPr>
        <xdr:cNvPr id="701" name="Image1" descr="报表底图"/>
        <xdr:cNvSpPr>
          <a:spLocks noChangeAspect="1"/>
        </xdr:cNvSpPr>
      </xdr:nvSpPr>
      <xdr:spPr>
        <a:xfrm>
          <a:off x="1272540" y="7232015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256540</xdr:colOff>
      <xdr:row>137</xdr:row>
      <xdr:rowOff>170815</xdr:rowOff>
    </xdr:to>
    <xdr:sp macro="" textlink="">
      <xdr:nvSpPr>
        <xdr:cNvPr id="702" name="Image1" descr="报表底图"/>
        <xdr:cNvSpPr>
          <a:spLocks noChangeAspect="1"/>
        </xdr:cNvSpPr>
      </xdr:nvSpPr>
      <xdr:spPr>
        <a:xfrm>
          <a:off x="1272540" y="7232015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256540</xdr:colOff>
      <xdr:row>137</xdr:row>
      <xdr:rowOff>170815</xdr:rowOff>
    </xdr:to>
    <xdr:sp macro="" textlink="">
      <xdr:nvSpPr>
        <xdr:cNvPr id="703" name="Image1" descr="报表底图"/>
        <xdr:cNvSpPr>
          <a:spLocks noChangeAspect="1"/>
        </xdr:cNvSpPr>
      </xdr:nvSpPr>
      <xdr:spPr>
        <a:xfrm>
          <a:off x="1272540" y="7232015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209550</xdr:colOff>
      <xdr:row>137</xdr:row>
      <xdr:rowOff>87630</xdr:rowOff>
    </xdr:to>
    <xdr:sp macro="" textlink="">
      <xdr:nvSpPr>
        <xdr:cNvPr id="704" name="Image1" descr="报表底图"/>
        <xdr:cNvSpPr>
          <a:spLocks noChangeAspect="1"/>
        </xdr:cNvSpPr>
      </xdr:nvSpPr>
      <xdr:spPr>
        <a:xfrm>
          <a:off x="127254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209550</xdr:colOff>
      <xdr:row>137</xdr:row>
      <xdr:rowOff>87630</xdr:rowOff>
    </xdr:to>
    <xdr:sp macro="" textlink="">
      <xdr:nvSpPr>
        <xdr:cNvPr id="705" name="Image1" descr="报表底图"/>
        <xdr:cNvSpPr>
          <a:spLocks noChangeAspect="1"/>
        </xdr:cNvSpPr>
      </xdr:nvSpPr>
      <xdr:spPr>
        <a:xfrm>
          <a:off x="127254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209550</xdr:colOff>
      <xdr:row>137</xdr:row>
      <xdr:rowOff>87630</xdr:rowOff>
    </xdr:to>
    <xdr:sp macro="" textlink="">
      <xdr:nvSpPr>
        <xdr:cNvPr id="706" name="Image1" descr="报表底图"/>
        <xdr:cNvSpPr>
          <a:spLocks noChangeAspect="1"/>
        </xdr:cNvSpPr>
      </xdr:nvSpPr>
      <xdr:spPr>
        <a:xfrm>
          <a:off x="127254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256540</xdr:colOff>
      <xdr:row>137</xdr:row>
      <xdr:rowOff>170815</xdr:rowOff>
    </xdr:to>
    <xdr:sp macro="" textlink="">
      <xdr:nvSpPr>
        <xdr:cNvPr id="707" name="Image1" descr="报表底图"/>
        <xdr:cNvSpPr>
          <a:spLocks noChangeAspect="1"/>
        </xdr:cNvSpPr>
      </xdr:nvSpPr>
      <xdr:spPr>
        <a:xfrm>
          <a:off x="1272540" y="7232015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256540</xdr:colOff>
      <xdr:row>137</xdr:row>
      <xdr:rowOff>170815</xdr:rowOff>
    </xdr:to>
    <xdr:sp macro="" textlink="">
      <xdr:nvSpPr>
        <xdr:cNvPr id="708" name="Image1" descr="报表底图"/>
        <xdr:cNvSpPr>
          <a:spLocks noChangeAspect="1"/>
        </xdr:cNvSpPr>
      </xdr:nvSpPr>
      <xdr:spPr>
        <a:xfrm>
          <a:off x="1272540" y="7232015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256540</xdr:colOff>
      <xdr:row>137</xdr:row>
      <xdr:rowOff>170815</xdr:rowOff>
    </xdr:to>
    <xdr:sp macro="" textlink="">
      <xdr:nvSpPr>
        <xdr:cNvPr id="709" name="Image1" descr="报表底图"/>
        <xdr:cNvSpPr>
          <a:spLocks noChangeAspect="1"/>
        </xdr:cNvSpPr>
      </xdr:nvSpPr>
      <xdr:spPr>
        <a:xfrm>
          <a:off x="1272540" y="7232015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208915</xdr:colOff>
      <xdr:row>137</xdr:row>
      <xdr:rowOff>85090</xdr:rowOff>
    </xdr:to>
    <xdr:sp macro="" textlink="">
      <xdr:nvSpPr>
        <xdr:cNvPr id="710" name="Image1" descr="报表底图"/>
        <xdr:cNvSpPr>
          <a:spLocks noChangeAspect="1"/>
        </xdr:cNvSpPr>
      </xdr:nvSpPr>
      <xdr:spPr>
        <a:xfrm>
          <a:off x="1272540" y="723201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208915</xdr:colOff>
      <xdr:row>137</xdr:row>
      <xdr:rowOff>85090</xdr:rowOff>
    </xdr:to>
    <xdr:sp macro="" textlink="">
      <xdr:nvSpPr>
        <xdr:cNvPr id="711" name="Image1" descr="报表底图"/>
        <xdr:cNvSpPr>
          <a:spLocks noChangeAspect="1"/>
        </xdr:cNvSpPr>
      </xdr:nvSpPr>
      <xdr:spPr>
        <a:xfrm>
          <a:off x="1272540" y="723201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208915</xdr:colOff>
      <xdr:row>137</xdr:row>
      <xdr:rowOff>85090</xdr:rowOff>
    </xdr:to>
    <xdr:sp macro="" textlink="">
      <xdr:nvSpPr>
        <xdr:cNvPr id="712" name="Image1" descr="报表底图"/>
        <xdr:cNvSpPr>
          <a:spLocks noChangeAspect="1"/>
        </xdr:cNvSpPr>
      </xdr:nvSpPr>
      <xdr:spPr>
        <a:xfrm>
          <a:off x="1272540" y="723201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256540</xdr:colOff>
      <xdr:row>137</xdr:row>
      <xdr:rowOff>172720</xdr:rowOff>
    </xdr:to>
    <xdr:sp macro="" textlink="">
      <xdr:nvSpPr>
        <xdr:cNvPr id="713" name="Image1" descr="报表底图"/>
        <xdr:cNvSpPr>
          <a:spLocks noChangeAspect="1"/>
        </xdr:cNvSpPr>
      </xdr:nvSpPr>
      <xdr:spPr>
        <a:xfrm>
          <a:off x="127254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256540</xdr:colOff>
      <xdr:row>137</xdr:row>
      <xdr:rowOff>172720</xdr:rowOff>
    </xdr:to>
    <xdr:sp macro="" textlink="">
      <xdr:nvSpPr>
        <xdr:cNvPr id="714" name="Image1" descr="报表底图"/>
        <xdr:cNvSpPr>
          <a:spLocks noChangeAspect="1"/>
        </xdr:cNvSpPr>
      </xdr:nvSpPr>
      <xdr:spPr>
        <a:xfrm>
          <a:off x="127254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256540</xdr:colOff>
      <xdr:row>137</xdr:row>
      <xdr:rowOff>172720</xdr:rowOff>
    </xdr:to>
    <xdr:sp macro="" textlink="">
      <xdr:nvSpPr>
        <xdr:cNvPr id="715" name="Image1" descr="报表底图"/>
        <xdr:cNvSpPr>
          <a:spLocks noChangeAspect="1"/>
        </xdr:cNvSpPr>
      </xdr:nvSpPr>
      <xdr:spPr>
        <a:xfrm>
          <a:off x="127254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208915</xdr:colOff>
      <xdr:row>137</xdr:row>
      <xdr:rowOff>85090</xdr:rowOff>
    </xdr:to>
    <xdr:sp macro="" textlink="">
      <xdr:nvSpPr>
        <xdr:cNvPr id="716" name="Image1" descr="报表底图"/>
        <xdr:cNvSpPr>
          <a:spLocks noChangeAspect="1"/>
        </xdr:cNvSpPr>
      </xdr:nvSpPr>
      <xdr:spPr>
        <a:xfrm>
          <a:off x="1272540" y="723201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208915</xdr:colOff>
      <xdr:row>137</xdr:row>
      <xdr:rowOff>85090</xdr:rowOff>
    </xdr:to>
    <xdr:sp macro="" textlink="">
      <xdr:nvSpPr>
        <xdr:cNvPr id="717" name="Image1" descr="报表底图"/>
        <xdr:cNvSpPr>
          <a:spLocks noChangeAspect="1"/>
        </xdr:cNvSpPr>
      </xdr:nvSpPr>
      <xdr:spPr>
        <a:xfrm>
          <a:off x="1272540" y="723201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208915</xdr:colOff>
      <xdr:row>137</xdr:row>
      <xdr:rowOff>85090</xdr:rowOff>
    </xdr:to>
    <xdr:sp macro="" textlink="">
      <xdr:nvSpPr>
        <xdr:cNvPr id="718" name="Image1" descr="报表底图"/>
        <xdr:cNvSpPr>
          <a:spLocks noChangeAspect="1"/>
        </xdr:cNvSpPr>
      </xdr:nvSpPr>
      <xdr:spPr>
        <a:xfrm>
          <a:off x="1272540" y="723201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256540</xdr:colOff>
      <xdr:row>137</xdr:row>
      <xdr:rowOff>172720</xdr:rowOff>
    </xdr:to>
    <xdr:sp macro="" textlink="">
      <xdr:nvSpPr>
        <xdr:cNvPr id="719" name="Image1" descr="报表底图"/>
        <xdr:cNvSpPr>
          <a:spLocks noChangeAspect="1"/>
        </xdr:cNvSpPr>
      </xdr:nvSpPr>
      <xdr:spPr>
        <a:xfrm>
          <a:off x="127254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256540</xdr:colOff>
      <xdr:row>137</xdr:row>
      <xdr:rowOff>172720</xdr:rowOff>
    </xdr:to>
    <xdr:sp macro="" textlink="">
      <xdr:nvSpPr>
        <xdr:cNvPr id="720" name="Image1" descr="报表底图"/>
        <xdr:cNvSpPr>
          <a:spLocks noChangeAspect="1"/>
        </xdr:cNvSpPr>
      </xdr:nvSpPr>
      <xdr:spPr>
        <a:xfrm>
          <a:off x="127254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256540</xdr:colOff>
      <xdr:row>137</xdr:row>
      <xdr:rowOff>172720</xdr:rowOff>
    </xdr:to>
    <xdr:sp macro="" textlink="">
      <xdr:nvSpPr>
        <xdr:cNvPr id="721" name="Image1" descr="报表底图"/>
        <xdr:cNvSpPr>
          <a:spLocks noChangeAspect="1"/>
        </xdr:cNvSpPr>
      </xdr:nvSpPr>
      <xdr:spPr>
        <a:xfrm>
          <a:off x="127254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209550</xdr:colOff>
      <xdr:row>137</xdr:row>
      <xdr:rowOff>87630</xdr:rowOff>
    </xdr:to>
    <xdr:sp macro="" textlink="">
      <xdr:nvSpPr>
        <xdr:cNvPr id="722" name="Image1" descr="报表底图"/>
        <xdr:cNvSpPr>
          <a:spLocks noChangeAspect="1"/>
        </xdr:cNvSpPr>
      </xdr:nvSpPr>
      <xdr:spPr>
        <a:xfrm>
          <a:off x="127254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209550</xdr:colOff>
      <xdr:row>137</xdr:row>
      <xdr:rowOff>87630</xdr:rowOff>
    </xdr:to>
    <xdr:sp macro="" textlink="">
      <xdr:nvSpPr>
        <xdr:cNvPr id="723" name="Image1" descr="报表底图"/>
        <xdr:cNvSpPr>
          <a:spLocks noChangeAspect="1"/>
        </xdr:cNvSpPr>
      </xdr:nvSpPr>
      <xdr:spPr>
        <a:xfrm>
          <a:off x="127254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209550</xdr:colOff>
      <xdr:row>137</xdr:row>
      <xdr:rowOff>87630</xdr:rowOff>
    </xdr:to>
    <xdr:sp macro="" textlink="">
      <xdr:nvSpPr>
        <xdr:cNvPr id="724" name="Image1" descr="报表底图"/>
        <xdr:cNvSpPr>
          <a:spLocks noChangeAspect="1"/>
        </xdr:cNvSpPr>
      </xdr:nvSpPr>
      <xdr:spPr>
        <a:xfrm>
          <a:off x="127254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256540</xdr:colOff>
      <xdr:row>137</xdr:row>
      <xdr:rowOff>172720</xdr:rowOff>
    </xdr:to>
    <xdr:sp macro="" textlink="">
      <xdr:nvSpPr>
        <xdr:cNvPr id="725" name="Image1" descr="报表底图"/>
        <xdr:cNvSpPr>
          <a:spLocks noChangeAspect="1"/>
        </xdr:cNvSpPr>
      </xdr:nvSpPr>
      <xdr:spPr>
        <a:xfrm>
          <a:off x="127254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256540</xdr:colOff>
      <xdr:row>137</xdr:row>
      <xdr:rowOff>172720</xdr:rowOff>
    </xdr:to>
    <xdr:sp macro="" textlink="">
      <xdr:nvSpPr>
        <xdr:cNvPr id="726" name="Image1" descr="报表底图"/>
        <xdr:cNvSpPr>
          <a:spLocks noChangeAspect="1"/>
        </xdr:cNvSpPr>
      </xdr:nvSpPr>
      <xdr:spPr>
        <a:xfrm>
          <a:off x="127254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256540</xdr:colOff>
      <xdr:row>137</xdr:row>
      <xdr:rowOff>172720</xdr:rowOff>
    </xdr:to>
    <xdr:sp macro="" textlink="">
      <xdr:nvSpPr>
        <xdr:cNvPr id="727" name="Image1" descr="报表底图"/>
        <xdr:cNvSpPr>
          <a:spLocks noChangeAspect="1"/>
        </xdr:cNvSpPr>
      </xdr:nvSpPr>
      <xdr:spPr>
        <a:xfrm>
          <a:off x="127254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209550</xdr:colOff>
      <xdr:row>137</xdr:row>
      <xdr:rowOff>87630</xdr:rowOff>
    </xdr:to>
    <xdr:sp macro="" textlink="">
      <xdr:nvSpPr>
        <xdr:cNvPr id="728" name="Image1" descr="报表底图"/>
        <xdr:cNvSpPr>
          <a:spLocks noChangeAspect="1"/>
        </xdr:cNvSpPr>
      </xdr:nvSpPr>
      <xdr:spPr>
        <a:xfrm>
          <a:off x="127254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209550</xdr:colOff>
      <xdr:row>137</xdr:row>
      <xdr:rowOff>87630</xdr:rowOff>
    </xdr:to>
    <xdr:sp macro="" textlink="">
      <xdr:nvSpPr>
        <xdr:cNvPr id="729" name="Image1" descr="报表底图"/>
        <xdr:cNvSpPr>
          <a:spLocks noChangeAspect="1"/>
        </xdr:cNvSpPr>
      </xdr:nvSpPr>
      <xdr:spPr>
        <a:xfrm>
          <a:off x="127254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209550</xdr:colOff>
      <xdr:row>137</xdr:row>
      <xdr:rowOff>87630</xdr:rowOff>
    </xdr:to>
    <xdr:sp macro="" textlink="">
      <xdr:nvSpPr>
        <xdr:cNvPr id="730" name="Image1" descr="报表底图"/>
        <xdr:cNvSpPr>
          <a:spLocks noChangeAspect="1"/>
        </xdr:cNvSpPr>
      </xdr:nvSpPr>
      <xdr:spPr>
        <a:xfrm>
          <a:off x="127254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256540</xdr:colOff>
      <xdr:row>137</xdr:row>
      <xdr:rowOff>172720</xdr:rowOff>
    </xdr:to>
    <xdr:sp macro="" textlink="">
      <xdr:nvSpPr>
        <xdr:cNvPr id="731" name="Image1" descr="报表底图"/>
        <xdr:cNvSpPr>
          <a:spLocks noChangeAspect="1"/>
        </xdr:cNvSpPr>
      </xdr:nvSpPr>
      <xdr:spPr>
        <a:xfrm>
          <a:off x="127254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256540</xdr:colOff>
      <xdr:row>137</xdr:row>
      <xdr:rowOff>172720</xdr:rowOff>
    </xdr:to>
    <xdr:sp macro="" textlink="">
      <xdr:nvSpPr>
        <xdr:cNvPr id="732" name="Image1" descr="报表底图"/>
        <xdr:cNvSpPr>
          <a:spLocks noChangeAspect="1"/>
        </xdr:cNvSpPr>
      </xdr:nvSpPr>
      <xdr:spPr>
        <a:xfrm>
          <a:off x="127254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256540</xdr:colOff>
      <xdr:row>137</xdr:row>
      <xdr:rowOff>172720</xdr:rowOff>
    </xdr:to>
    <xdr:sp macro="" textlink="">
      <xdr:nvSpPr>
        <xdr:cNvPr id="733" name="Image1" descr="报表底图"/>
        <xdr:cNvSpPr>
          <a:spLocks noChangeAspect="1"/>
        </xdr:cNvSpPr>
      </xdr:nvSpPr>
      <xdr:spPr>
        <a:xfrm>
          <a:off x="127254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208915</xdr:colOff>
      <xdr:row>138</xdr:row>
      <xdr:rowOff>85090</xdr:rowOff>
    </xdr:to>
    <xdr:sp macro="" textlink="">
      <xdr:nvSpPr>
        <xdr:cNvPr id="734" name="Image1" descr="报表底图"/>
        <xdr:cNvSpPr>
          <a:spLocks noChangeAspect="1"/>
        </xdr:cNvSpPr>
      </xdr:nvSpPr>
      <xdr:spPr>
        <a:xfrm>
          <a:off x="1272540" y="726249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208915</xdr:colOff>
      <xdr:row>138</xdr:row>
      <xdr:rowOff>85090</xdr:rowOff>
    </xdr:to>
    <xdr:sp macro="" textlink="">
      <xdr:nvSpPr>
        <xdr:cNvPr id="735" name="Image1" descr="报表底图"/>
        <xdr:cNvSpPr>
          <a:spLocks noChangeAspect="1"/>
        </xdr:cNvSpPr>
      </xdr:nvSpPr>
      <xdr:spPr>
        <a:xfrm>
          <a:off x="1272540" y="726249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208915</xdr:colOff>
      <xdr:row>138</xdr:row>
      <xdr:rowOff>85090</xdr:rowOff>
    </xdr:to>
    <xdr:sp macro="" textlink="">
      <xdr:nvSpPr>
        <xdr:cNvPr id="736" name="Image1" descr="报表底图"/>
        <xdr:cNvSpPr>
          <a:spLocks noChangeAspect="1"/>
        </xdr:cNvSpPr>
      </xdr:nvSpPr>
      <xdr:spPr>
        <a:xfrm>
          <a:off x="1272540" y="726249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256540</xdr:colOff>
      <xdr:row>138</xdr:row>
      <xdr:rowOff>172720</xdr:rowOff>
    </xdr:to>
    <xdr:sp macro="" textlink="">
      <xdr:nvSpPr>
        <xdr:cNvPr id="737" name="Image1" descr="报表底图"/>
        <xdr:cNvSpPr>
          <a:spLocks noChangeAspect="1"/>
        </xdr:cNvSpPr>
      </xdr:nvSpPr>
      <xdr:spPr>
        <a:xfrm>
          <a:off x="127254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256540</xdr:colOff>
      <xdr:row>138</xdr:row>
      <xdr:rowOff>172720</xdr:rowOff>
    </xdr:to>
    <xdr:sp macro="" textlink="">
      <xdr:nvSpPr>
        <xdr:cNvPr id="738" name="Image1" descr="报表底图"/>
        <xdr:cNvSpPr>
          <a:spLocks noChangeAspect="1"/>
        </xdr:cNvSpPr>
      </xdr:nvSpPr>
      <xdr:spPr>
        <a:xfrm>
          <a:off x="127254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256540</xdr:colOff>
      <xdr:row>138</xdr:row>
      <xdr:rowOff>172720</xdr:rowOff>
    </xdr:to>
    <xdr:sp macro="" textlink="">
      <xdr:nvSpPr>
        <xdr:cNvPr id="739" name="Image1" descr="报表底图"/>
        <xdr:cNvSpPr>
          <a:spLocks noChangeAspect="1"/>
        </xdr:cNvSpPr>
      </xdr:nvSpPr>
      <xdr:spPr>
        <a:xfrm>
          <a:off x="127254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208915</xdr:colOff>
      <xdr:row>138</xdr:row>
      <xdr:rowOff>85090</xdr:rowOff>
    </xdr:to>
    <xdr:sp macro="" textlink="">
      <xdr:nvSpPr>
        <xdr:cNvPr id="740" name="Image1" descr="报表底图"/>
        <xdr:cNvSpPr>
          <a:spLocks noChangeAspect="1"/>
        </xdr:cNvSpPr>
      </xdr:nvSpPr>
      <xdr:spPr>
        <a:xfrm>
          <a:off x="1272540" y="726249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208915</xdr:colOff>
      <xdr:row>138</xdr:row>
      <xdr:rowOff>85090</xdr:rowOff>
    </xdr:to>
    <xdr:sp macro="" textlink="">
      <xdr:nvSpPr>
        <xdr:cNvPr id="741" name="Image1" descr="报表底图"/>
        <xdr:cNvSpPr>
          <a:spLocks noChangeAspect="1"/>
        </xdr:cNvSpPr>
      </xdr:nvSpPr>
      <xdr:spPr>
        <a:xfrm>
          <a:off x="1272540" y="726249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208915</xdr:colOff>
      <xdr:row>138</xdr:row>
      <xdr:rowOff>85090</xdr:rowOff>
    </xdr:to>
    <xdr:sp macro="" textlink="">
      <xdr:nvSpPr>
        <xdr:cNvPr id="742" name="Image1" descr="报表底图"/>
        <xdr:cNvSpPr>
          <a:spLocks noChangeAspect="1"/>
        </xdr:cNvSpPr>
      </xdr:nvSpPr>
      <xdr:spPr>
        <a:xfrm>
          <a:off x="1272540" y="726249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256540</xdr:colOff>
      <xdr:row>138</xdr:row>
      <xdr:rowOff>172720</xdr:rowOff>
    </xdr:to>
    <xdr:sp macro="" textlink="">
      <xdr:nvSpPr>
        <xdr:cNvPr id="743" name="Image1" descr="报表底图"/>
        <xdr:cNvSpPr>
          <a:spLocks noChangeAspect="1"/>
        </xdr:cNvSpPr>
      </xdr:nvSpPr>
      <xdr:spPr>
        <a:xfrm>
          <a:off x="127254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256540</xdr:colOff>
      <xdr:row>138</xdr:row>
      <xdr:rowOff>172720</xdr:rowOff>
    </xdr:to>
    <xdr:sp macro="" textlink="">
      <xdr:nvSpPr>
        <xdr:cNvPr id="744" name="Image1" descr="报表底图"/>
        <xdr:cNvSpPr>
          <a:spLocks noChangeAspect="1"/>
        </xdr:cNvSpPr>
      </xdr:nvSpPr>
      <xdr:spPr>
        <a:xfrm>
          <a:off x="127254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256540</xdr:colOff>
      <xdr:row>138</xdr:row>
      <xdr:rowOff>172720</xdr:rowOff>
    </xdr:to>
    <xdr:sp macro="" textlink="">
      <xdr:nvSpPr>
        <xdr:cNvPr id="745" name="Image1" descr="报表底图"/>
        <xdr:cNvSpPr>
          <a:spLocks noChangeAspect="1"/>
        </xdr:cNvSpPr>
      </xdr:nvSpPr>
      <xdr:spPr>
        <a:xfrm>
          <a:off x="127254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209550</xdr:colOff>
      <xdr:row>138</xdr:row>
      <xdr:rowOff>85090</xdr:rowOff>
    </xdr:to>
    <xdr:sp macro="" textlink="">
      <xdr:nvSpPr>
        <xdr:cNvPr id="746" name="Image1" descr="报表底图"/>
        <xdr:cNvSpPr>
          <a:spLocks noChangeAspect="1"/>
        </xdr:cNvSpPr>
      </xdr:nvSpPr>
      <xdr:spPr>
        <a:xfrm>
          <a:off x="1272540" y="726249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209550</xdr:colOff>
      <xdr:row>138</xdr:row>
      <xdr:rowOff>85090</xdr:rowOff>
    </xdr:to>
    <xdr:sp macro="" textlink="">
      <xdr:nvSpPr>
        <xdr:cNvPr id="747" name="Image1" descr="报表底图"/>
        <xdr:cNvSpPr>
          <a:spLocks noChangeAspect="1"/>
        </xdr:cNvSpPr>
      </xdr:nvSpPr>
      <xdr:spPr>
        <a:xfrm>
          <a:off x="1272540" y="726249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209550</xdr:colOff>
      <xdr:row>138</xdr:row>
      <xdr:rowOff>85090</xdr:rowOff>
    </xdr:to>
    <xdr:sp macro="" textlink="">
      <xdr:nvSpPr>
        <xdr:cNvPr id="748" name="Image1" descr="报表底图"/>
        <xdr:cNvSpPr>
          <a:spLocks noChangeAspect="1"/>
        </xdr:cNvSpPr>
      </xdr:nvSpPr>
      <xdr:spPr>
        <a:xfrm>
          <a:off x="1272540" y="726249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256540</xdr:colOff>
      <xdr:row>138</xdr:row>
      <xdr:rowOff>172720</xdr:rowOff>
    </xdr:to>
    <xdr:sp macro="" textlink="">
      <xdr:nvSpPr>
        <xdr:cNvPr id="749" name="Image1" descr="报表底图"/>
        <xdr:cNvSpPr>
          <a:spLocks noChangeAspect="1"/>
        </xdr:cNvSpPr>
      </xdr:nvSpPr>
      <xdr:spPr>
        <a:xfrm>
          <a:off x="127254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256540</xdr:colOff>
      <xdr:row>138</xdr:row>
      <xdr:rowOff>172720</xdr:rowOff>
    </xdr:to>
    <xdr:sp macro="" textlink="">
      <xdr:nvSpPr>
        <xdr:cNvPr id="750" name="Image1" descr="报表底图"/>
        <xdr:cNvSpPr>
          <a:spLocks noChangeAspect="1"/>
        </xdr:cNvSpPr>
      </xdr:nvSpPr>
      <xdr:spPr>
        <a:xfrm>
          <a:off x="127254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256540</xdr:colOff>
      <xdr:row>138</xdr:row>
      <xdr:rowOff>172720</xdr:rowOff>
    </xdr:to>
    <xdr:sp macro="" textlink="">
      <xdr:nvSpPr>
        <xdr:cNvPr id="751" name="Image1" descr="报表底图"/>
        <xdr:cNvSpPr>
          <a:spLocks noChangeAspect="1"/>
        </xdr:cNvSpPr>
      </xdr:nvSpPr>
      <xdr:spPr>
        <a:xfrm>
          <a:off x="127254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209550</xdr:colOff>
      <xdr:row>138</xdr:row>
      <xdr:rowOff>85090</xdr:rowOff>
    </xdr:to>
    <xdr:sp macro="" textlink="">
      <xdr:nvSpPr>
        <xdr:cNvPr id="752" name="Image1" descr="报表底图"/>
        <xdr:cNvSpPr>
          <a:spLocks noChangeAspect="1"/>
        </xdr:cNvSpPr>
      </xdr:nvSpPr>
      <xdr:spPr>
        <a:xfrm>
          <a:off x="1272540" y="726249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209550</xdr:colOff>
      <xdr:row>138</xdr:row>
      <xdr:rowOff>85090</xdr:rowOff>
    </xdr:to>
    <xdr:sp macro="" textlink="">
      <xdr:nvSpPr>
        <xdr:cNvPr id="753" name="Image1" descr="报表底图"/>
        <xdr:cNvSpPr>
          <a:spLocks noChangeAspect="1"/>
        </xdr:cNvSpPr>
      </xdr:nvSpPr>
      <xdr:spPr>
        <a:xfrm>
          <a:off x="1272540" y="726249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209550</xdr:colOff>
      <xdr:row>138</xdr:row>
      <xdr:rowOff>85090</xdr:rowOff>
    </xdr:to>
    <xdr:sp macro="" textlink="">
      <xdr:nvSpPr>
        <xdr:cNvPr id="754" name="Image1" descr="报表底图"/>
        <xdr:cNvSpPr>
          <a:spLocks noChangeAspect="1"/>
        </xdr:cNvSpPr>
      </xdr:nvSpPr>
      <xdr:spPr>
        <a:xfrm>
          <a:off x="1272540" y="726249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256540</xdr:colOff>
      <xdr:row>138</xdr:row>
      <xdr:rowOff>172720</xdr:rowOff>
    </xdr:to>
    <xdr:sp macro="" textlink="">
      <xdr:nvSpPr>
        <xdr:cNvPr id="755" name="Image1" descr="报表底图"/>
        <xdr:cNvSpPr>
          <a:spLocks noChangeAspect="1"/>
        </xdr:cNvSpPr>
      </xdr:nvSpPr>
      <xdr:spPr>
        <a:xfrm>
          <a:off x="127254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256540</xdr:colOff>
      <xdr:row>138</xdr:row>
      <xdr:rowOff>172720</xdr:rowOff>
    </xdr:to>
    <xdr:sp macro="" textlink="">
      <xdr:nvSpPr>
        <xdr:cNvPr id="756" name="Image1" descr="报表底图"/>
        <xdr:cNvSpPr>
          <a:spLocks noChangeAspect="1"/>
        </xdr:cNvSpPr>
      </xdr:nvSpPr>
      <xdr:spPr>
        <a:xfrm>
          <a:off x="127254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256540</xdr:colOff>
      <xdr:row>138</xdr:row>
      <xdr:rowOff>172720</xdr:rowOff>
    </xdr:to>
    <xdr:sp macro="" textlink="">
      <xdr:nvSpPr>
        <xdr:cNvPr id="757" name="Image1" descr="报表底图"/>
        <xdr:cNvSpPr>
          <a:spLocks noChangeAspect="1"/>
        </xdr:cNvSpPr>
      </xdr:nvSpPr>
      <xdr:spPr>
        <a:xfrm>
          <a:off x="127254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138</xdr:row>
      <xdr:rowOff>0</xdr:rowOff>
    </xdr:from>
    <xdr:to>
      <xdr:col>2</xdr:col>
      <xdr:colOff>126365</xdr:colOff>
      <xdr:row>138</xdr:row>
      <xdr:rowOff>87630</xdr:rowOff>
    </xdr:to>
    <xdr:pic>
      <xdr:nvPicPr>
        <xdr:cNvPr id="758" name="Picture_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2540" y="7262495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138</xdr:row>
      <xdr:rowOff>0</xdr:rowOff>
    </xdr:from>
    <xdr:to>
      <xdr:col>2</xdr:col>
      <xdr:colOff>126365</xdr:colOff>
      <xdr:row>138</xdr:row>
      <xdr:rowOff>87630</xdr:rowOff>
    </xdr:to>
    <xdr:pic>
      <xdr:nvPicPr>
        <xdr:cNvPr id="759" name="Picture_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2540" y="7262495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138</xdr:row>
      <xdr:rowOff>0</xdr:rowOff>
    </xdr:from>
    <xdr:to>
      <xdr:col>2</xdr:col>
      <xdr:colOff>126365</xdr:colOff>
      <xdr:row>138</xdr:row>
      <xdr:rowOff>87630</xdr:rowOff>
    </xdr:to>
    <xdr:pic>
      <xdr:nvPicPr>
        <xdr:cNvPr id="760" name="Picture_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2540" y="7262495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138</xdr:row>
      <xdr:rowOff>0</xdr:rowOff>
    </xdr:from>
    <xdr:to>
      <xdr:col>2</xdr:col>
      <xdr:colOff>154940</xdr:colOff>
      <xdr:row>138</xdr:row>
      <xdr:rowOff>172720</xdr:rowOff>
    </xdr:to>
    <xdr:pic>
      <xdr:nvPicPr>
        <xdr:cNvPr id="761" name="Picture_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2540" y="7262495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138</xdr:row>
      <xdr:rowOff>0</xdr:rowOff>
    </xdr:from>
    <xdr:to>
      <xdr:col>2</xdr:col>
      <xdr:colOff>154940</xdr:colOff>
      <xdr:row>138</xdr:row>
      <xdr:rowOff>172720</xdr:rowOff>
    </xdr:to>
    <xdr:pic>
      <xdr:nvPicPr>
        <xdr:cNvPr id="762" name="Picture_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2540" y="7262495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138</xdr:row>
      <xdr:rowOff>0</xdr:rowOff>
    </xdr:from>
    <xdr:to>
      <xdr:col>2</xdr:col>
      <xdr:colOff>154940</xdr:colOff>
      <xdr:row>138</xdr:row>
      <xdr:rowOff>172720</xdr:rowOff>
    </xdr:to>
    <xdr:pic>
      <xdr:nvPicPr>
        <xdr:cNvPr id="763" name="Picture_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2540" y="7262495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138</xdr:row>
      <xdr:rowOff>0</xdr:rowOff>
    </xdr:from>
    <xdr:to>
      <xdr:col>2</xdr:col>
      <xdr:colOff>126365</xdr:colOff>
      <xdr:row>138</xdr:row>
      <xdr:rowOff>87630</xdr:rowOff>
    </xdr:to>
    <xdr:pic>
      <xdr:nvPicPr>
        <xdr:cNvPr id="764" name="Picture_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2540" y="7262495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138</xdr:row>
      <xdr:rowOff>0</xdr:rowOff>
    </xdr:from>
    <xdr:to>
      <xdr:col>2</xdr:col>
      <xdr:colOff>126365</xdr:colOff>
      <xdr:row>138</xdr:row>
      <xdr:rowOff>87630</xdr:rowOff>
    </xdr:to>
    <xdr:pic>
      <xdr:nvPicPr>
        <xdr:cNvPr id="765" name="Picture_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2540" y="7262495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138</xdr:row>
      <xdr:rowOff>0</xdr:rowOff>
    </xdr:from>
    <xdr:to>
      <xdr:col>2</xdr:col>
      <xdr:colOff>126365</xdr:colOff>
      <xdr:row>138</xdr:row>
      <xdr:rowOff>87630</xdr:rowOff>
    </xdr:to>
    <xdr:pic>
      <xdr:nvPicPr>
        <xdr:cNvPr id="766" name="Picture_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2540" y="7262495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138</xdr:row>
      <xdr:rowOff>0</xdr:rowOff>
    </xdr:from>
    <xdr:to>
      <xdr:col>2</xdr:col>
      <xdr:colOff>154940</xdr:colOff>
      <xdr:row>138</xdr:row>
      <xdr:rowOff>172720</xdr:rowOff>
    </xdr:to>
    <xdr:pic>
      <xdr:nvPicPr>
        <xdr:cNvPr id="767" name="Picture_1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2540" y="7262495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138</xdr:row>
      <xdr:rowOff>0</xdr:rowOff>
    </xdr:from>
    <xdr:to>
      <xdr:col>2</xdr:col>
      <xdr:colOff>154940</xdr:colOff>
      <xdr:row>138</xdr:row>
      <xdr:rowOff>172720</xdr:rowOff>
    </xdr:to>
    <xdr:pic>
      <xdr:nvPicPr>
        <xdr:cNvPr id="768" name="Picture_1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2540" y="7262495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138</xdr:row>
      <xdr:rowOff>0</xdr:rowOff>
    </xdr:from>
    <xdr:to>
      <xdr:col>2</xdr:col>
      <xdr:colOff>154940</xdr:colOff>
      <xdr:row>138</xdr:row>
      <xdr:rowOff>172720</xdr:rowOff>
    </xdr:to>
    <xdr:pic>
      <xdr:nvPicPr>
        <xdr:cNvPr id="769" name="Picture_1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2540" y="7262495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770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771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772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773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774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775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776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777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778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779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780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781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782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783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784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785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786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787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788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789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790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791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792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793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794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795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796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797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798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799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00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01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02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803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804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805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06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07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08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809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810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811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12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13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14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815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816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817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18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19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20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821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822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823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24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25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26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827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828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829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830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831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832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833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834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835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836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837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838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839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840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841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42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43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44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845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846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847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48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49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50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851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852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853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54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55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56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857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858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859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60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61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62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863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864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865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88265</xdr:rowOff>
    </xdr:to>
    <xdr:sp macro="" textlink="">
      <xdr:nvSpPr>
        <xdr:cNvPr id="866" name="Image1" descr="报表底图"/>
        <xdr:cNvSpPr>
          <a:spLocks noChangeAspect="1"/>
        </xdr:cNvSpPr>
      </xdr:nvSpPr>
      <xdr:spPr>
        <a:xfrm>
          <a:off x="42672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88265</xdr:rowOff>
    </xdr:to>
    <xdr:sp macro="" textlink="">
      <xdr:nvSpPr>
        <xdr:cNvPr id="867" name="Image1" descr="报表底图"/>
        <xdr:cNvSpPr>
          <a:spLocks noChangeAspect="1"/>
        </xdr:cNvSpPr>
      </xdr:nvSpPr>
      <xdr:spPr>
        <a:xfrm>
          <a:off x="42672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88265</xdr:rowOff>
    </xdr:to>
    <xdr:sp macro="" textlink="">
      <xdr:nvSpPr>
        <xdr:cNvPr id="868" name="Image1" descr="报表底图"/>
        <xdr:cNvSpPr>
          <a:spLocks noChangeAspect="1"/>
        </xdr:cNvSpPr>
      </xdr:nvSpPr>
      <xdr:spPr>
        <a:xfrm>
          <a:off x="42672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869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870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871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88265</xdr:rowOff>
    </xdr:to>
    <xdr:sp macro="" textlink="">
      <xdr:nvSpPr>
        <xdr:cNvPr id="872" name="Image1" descr="报表底图"/>
        <xdr:cNvSpPr>
          <a:spLocks noChangeAspect="1"/>
        </xdr:cNvSpPr>
      </xdr:nvSpPr>
      <xdr:spPr>
        <a:xfrm>
          <a:off x="42672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88265</xdr:rowOff>
    </xdr:to>
    <xdr:sp macro="" textlink="">
      <xdr:nvSpPr>
        <xdr:cNvPr id="873" name="Image1" descr="报表底图"/>
        <xdr:cNvSpPr>
          <a:spLocks noChangeAspect="1"/>
        </xdr:cNvSpPr>
      </xdr:nvSpPr>
      <xdr:spPr>
        <a:xfrm>
          <a:off x="42672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88265</xdr:rowOff>
    </xdr:to>
    <xdr:sp macro="" textlink="">
      <xdr:nvSpPr>
        <xdr:cNvPr id="874" name="Image1" descr="报表底图"/>
        <xdr:cNvSpPr>
          <a:spLocks noChangeAspect="1"/>
        </xdr:cNvSpPr>
      </xdr:nvSpPr>
      <xdr:spPr>
        <a:xfrm>
          <a:off x="42672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875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876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877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878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879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880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881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882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883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884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885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886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887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888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889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90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91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92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893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894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895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96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97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898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899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900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901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02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03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04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905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906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907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08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09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10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911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912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913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14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15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16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917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918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919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20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21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22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923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924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170180</xdr:rowOff>
    </xdr:to>
    <xdr:sp macro="" textlink="">
      <xdr:nvSpPr>
        <xdr:cNvPr id="925" name="Image1" descr="报表底图"/>
        <xdr:cNvSpPr>
          <a:spLocks noChangeAspect="1"/>
        </xdr:cNvSpPr>
      </xdr:nvSpPr>
      <xdr:spPr>
        <a:xfrm>
          <a:off x="426720" y="72929750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88265</xdr:rowOff>
    </xdr:to>
    <xdr:sp macro="" textlink="">
      <xdr:nvSpPr>
        <xdr:cNvPr id="926" name="Image1" descr="报表底图"/>
        <xdr:cNvSpPr>
          <a:spLocks noChangeAspect="1"/>
        </xdr:cNvSpPr>
      </xdr:nvSpPr>
      <xdr:spPr>
        <a:xfrm>
          <a:off x="42672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88265</xdr:rowOff>
    </xdr:to>
    <xdr:sp macro="" textlink="">
      <xdr:nvSpPr>
        <xdr:cNvPr id="927" name="Image1" descr="报表底图"/>
        <xdr:cNvSpPr>
          <a:spLocks noChangeAspect="1"/>
        </xdr:cNvSpPr>
      </xdr:nvSpPr>
      <xdr:spPr>
        <a:xfrm>
          <a:off x="42672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88265</xdr:rowOff>
    </xdr:to>
    <xdr:sp macro="" textlink="">
      <xdr:nvSpPr>
        <xdr:cNvPr id="928" name="Image1" descr="报表底图"/>
        <xdr:cNvSpPr>
          <a:spLocks noChangeAspect="1"/>
        </xdr:cNvSpPr>
      </xdr:nvSpPr>
      <xdr:spPr>
        <a:xfrm>
          <a:off x="42672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929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930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931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88265</xdr:rowOff>
    </xdr:to>
    <xdr:sp macro="" textlink="">
      <xdr:nvSpPr>
        <xdr:cNvPr id="932" name="Image1" descr="报表底图"/>
        <xdr:cNvSpPr>
          <a:spLocks noChangeAspect="1"/>
        </xdr:cNvSpPr>
      </xdr:nvSpPr>
      <xdr:spPr>
        <a:xfrm>
          <a:off x="42672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88265</xdr:rowOff>
    </xdr:to>
    <xdr:sp macro="" textlink="">
      <xdr:nvSpPr>
        <xdr:cNvPr id="933" name="Image1" descr="报表底图"/>
        <xdr:cNvSpPr>
          <a:spLocks noChangeAspect="1"/>
        </xdr:cNvSpPr>
      </xdr:nvSpPr>
      <xdr:spPr>
        <a:xfrm>
          <a:off x="42672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88265</xdr:rowOff>
    </xdr:to>
    <xdr:sp macro="" textlink="">
      <xdr:nvSpPr>
        <xdr:cNvPr id="934" name="Image1" descr="报表底图"/>
        <xdr:cNvSpPr>
          <a:spLocks noChangeAspect="1"/>
        </xdr:cNvSpPr>
      </xdr:nvSpPr>
      <xdr:spPr>
        <a:xfrm>
          <a:off x="426720" y="72929750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935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936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937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38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39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40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941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942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943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44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45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46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947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948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949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50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51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52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953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954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955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56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57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58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959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960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961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962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963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964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965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966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967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968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969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970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971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972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973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974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975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976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977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978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979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980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981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982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983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984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985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86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87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88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989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990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991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92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93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94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995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996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997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98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999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00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01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02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03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04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05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06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07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08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09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10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11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12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13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14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15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16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17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18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19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20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21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022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023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024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025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026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027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028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029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030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031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032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033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34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35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36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037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038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039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40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41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42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043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044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045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46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47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48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049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050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051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52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53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54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055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056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057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058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059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060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61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62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63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064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065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066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67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68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69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1070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1071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1072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73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74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75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1076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1077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85090</xdr:rowOff>
    </xdr:to>
    <xdr:sp macro="" textlink="">
      <xdr:nvSpPr>
        <xdr:cNvPr id="1078" name="Image1" descr="报表底图"/>
        <xdr:cNvSpPr>
          <a:spLocks noChangeAspect="1"/>
        </xdr:cNvSpPr>
      </xdr:nvSpPr>
      <xdr:spPr>
        <a:xfrm>
          <a:off x="426720" y="729297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79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80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81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82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83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84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85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86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87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88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89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90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91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92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93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94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95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096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97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98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099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00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01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02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103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104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105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06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07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08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109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110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111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12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13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14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115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116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171450</xdr:rowOff>
    </xdr:to>
    <xdr:sp macro="" textlink="">
      <xdr:nvSpPr>
        <xdr:cNvPr id="1117" name="Image1" descr="报表底图"/>
        <xdr:cNvSpPr>
          <a:spLocks noChangeAspect="1"/>
        </xdr:cNvSpPr>
      </xdr:nvSpPr>
      <xdr:spPr>
        <a:xfrm>
          <a:off x="426720" y="729297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118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119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120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121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122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123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124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125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126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127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128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129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30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31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32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133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134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135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36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37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38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139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140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141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42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43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44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145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146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147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48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49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50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151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152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153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154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155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156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57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58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59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160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161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162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63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64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65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85725</xdr:rowOff>
    </xdr:to>
    <xdr:sp macro="" textlink="">
      <xdr:nvSpPr>
        <xdr:cNvPr id="1166" name="Image1" descr="报表底图"/>
        <xdr:cNvSpPr>
          <a:spLocks noChangeAspect="1"/>
        </xdr:cNvSpPr>
      </xdr:nvSpPr>
      <xdr:spPr>
        <a:xfrm>
          <a:off x="426720" y="72929750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85725</xdr:rowOff>
    </xdr:to>
    <xdr:sp macro="" textlink="">
      <xdr:nvSpPr>
        <xdr:cNvPr id="1167" name="Image1" descr="报表底图"/>
        <xdr:cNvSpPr>
          <a:spLocks noChangeAspect="1"/>
        </xdr:cNvSpPr>
      </xdr:nvSpPr>
      <xdr:spPr>
        <a:xfrm>
          <a:off x="426720" y="72929750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85725</xdr:rowOff>
    </xdr:to>
    <xdr:sp macro="" textlink="">
      <xdr:nvSpPr>
        <xdr:cNvPr id="1168" name="Image1" descr="报表底图"/>
        <xdr:cNvSpPr>
          <a:spLocks noChangeAspect="1"/>
        </xdr:cNvSpPr>
      </xdr:nvSpPr>
      <xdr:spPr>
        <a:xfrm>
          <a:off x="426720" y="72929750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69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70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71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85725</xdr:rowOff>
    </xdr:to>
    <xdr:sp macro="" textlink="">
      <xdr:nvSpPr>
        <xdr:cNvPr id="1172" name="Image1" descr="报表底图"/>
        <xdr:cNvSpPr>
          <a:spLocks noChangeAspect="1"/>
        </xdr:cNvSpPr>
      </xdr:nvSpPr>
      <xdr:spPr>
        <a:xfrm>
          <a:off x="426720" y="72929750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85725</xdr:rowOff>
    </xdr:to>
    <xdr:sp macro="" textlink="">
      <xdr:nvSpPr>
        <xdr:cNvPr id="1173" name="Image1" descr="报表底图"/>
        <xdr:cNvSpPr>
          <a:spLocks noChangeAspect="1"/>
        </xdr:cNvSpPr>
      </xdr:nvSpPr>
      <xdr:spPr>
        <a:xfrm>
          <a:off x="426720" y="72929750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208915</xdr:colOff>
      <xdr:row>139</xdr:row>
      <xdr:rowOff>85725</xdr:rowOff>
    </xdr:to>
    <xdr:sp macro="" textlink="">
      <xdr:nvSpPr>
        <xdr:cNvPr id="1174" name="Image1" descr="报表底图"/>
        <xdr:cNvSpPr>
          <a:spLocks noChangeAspect="1"/>
        </xdr:cNvSpPr>
      </xdr:nvSpPr>
      <xdr:spPr>
        <a:xfrm>
          <a:off x="426720" y="72929750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75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76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77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78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79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80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81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82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83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84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85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186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87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88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89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85725</xdr:rowOff>
    </xdr:to>
    <xdr:sp macro="" textlink="">
      <xdr:nvSpPr>
        <xdr:cNvPr id="1190" name="Image1" descr="报表底图"/>
        <xdr:cNvSpPr>
          <a:spLocks noChangeAspect="1"/>
        </xdr:cNvSpPr>
      </xdr:nvSpPr>
      <xdr:spPr>
        <a:xfrm>
          <a:off x="42672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85725</xdr:rowOff>
    </xdr:to>
    <xdr:sp macro="" textlink="">
      <xdr:nvSpPr>
        <xdr:cNvPr id="1191" name="Image1" descr="报表底图"/>
        <xdr:cNvSpPr>
          <a:spLocks noChangeAspect="1"/>
        </xdr:cNvSpPr>
      </xdr:nvSpPr>
      <xdr:spPr>
        <a:xfrm>
          <a:off x="42672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85725</xdr:rowOff>
    </xdr:to>
    <xdr:sp macro="" textlink="">
      <xdr:nvSpPr>
        <xdr:cNvPr id="1192" name="Image1" descr="报表底图"/>
        <xdr:cNvSpPr>
          <a:spLocks noChangeAspect="1"/>
        </xdr:cNvSpPr>
      </xdr:nvSpPr>
      <xdr:spPr>
        <a:xfrm>
          <a:off x="42672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93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94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95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85725</xdr:rowOff>
    </xdr:to>
    <xdr:sp macro="" textlink="">
      <xdr:nvSpPr>
        <xdr:cNvPr id="1196" name="Image1" descr="报表底图"/>
        <xdr:cNvSpPr>
          <a:spLocks noChangeAspect="1"/>
        </xdr:cNvSpPr>
      </xdr:nvSpPr>
      <xdr:spPr>
        <a:xfrm>
          <a:off x="42672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85725</xdr:rowOff>
    </xdr:to>
    <xdr:sp macro="" textlink="">
      <xdr:nvSpPr>
        <xdr:cNvPr id="1197" name="Image1" descr="报表底图"/>
        <xdr:cNvSpPr>
          <a:spLocks noChangeAspect="1"/>
        </xdr:cNvSpPr>
      </xdr:nvSpPr>
      <xdr:spPr>
        <a:xfrm>
          <a:off x="42672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85725</xdr:rowOff>
    </xdr:to>
    <xdr:sp macro="" textlink="">
      <xdr:nvSpPr>
        <xdr:cNvPr id="1198" name="Image1" descr="报表底图"/>
        <xdr:cNvSpPr>
          <a:spLocks noChangeAspect="1"/>
        </xdr:cNvSpPr>
      </xdr:nvSpPr>
      <xdr:spPr>
        <a:xfrm>
          <a:off x="42672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199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200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201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85725</xdr:rowOff>
    </xdr:to>
    <xdr:sp macro="" textlink="">
      <xdr:nvSpPr>
        <xdr:cNvPr id="1202" name="Image1" descr="报表底图"/>
        <xdr:cNvSpPr>
          <a:spLocks noChangeAspect="1"/>
        </xdr:cNvSpPr>
      </xdr:nvSpPr>
      <xdr:spPr>
        <a:xfrm>
          <a:off x="42672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85725</xdr:rowOff>
    </xdr:to>
    <xdr:sp macro="" textlink="">
      <xdr:nvSpPr>
        <xdr:cNvPr id="1203" name="Image1" descr="报表底图"/>
        <xdr:cNvSpPr>
          <a:spLocks noChangeAspect="1"/>
        </xdr:cNvSpPr>
      </xdr:nvSpPr>
      <xdr:spPr>
        <a:xfrm>
          <a:off x="42672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85725</xdr:rowOff>
    </xdr:to>
    <xdr:sp macro="" textlink="">
      <xdr:nvSpPr>
        <xdr:cNvPr id="1204" name="Image1" descr="报表底图"/>
        <xdr:cNvSpPr>
          <a:spLocks noChangeAspect="1"/>
        </xdr:cNvSpPr>
      </xdr:nvSpPr>
      <xdr:spPr>
        <a:xfrm>
          <a:off x="42672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205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206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207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85725</xdr:rowOff>
    </xdr:to>
    <xdr:sp macro="" textlink="">
      <xdr:nvSpPr>
        <xdr:cNvPr id="1208" name="Image1" descr="报表底图"/>
        <xdr:cNvSpPr>
          <a:spLocks noChangeAspect="1"/>
        </xdr:cNvSpPr>
      </xdr:nvSpPr>
      <xdr:spPr>
        <a:xfrm>
          <a:off x="42672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85725</xdr:rowOff>
    </xdr:to>
    <xdr:sp macro="" textlink="">
      <xdr:nvSpPr>
        <xdr:cNvPr id="1209" name="Image1" descr="报表底图"/>
        <xdr:cNvSpPr>
          <a:spLocks noChangeAspect="1"/>
        </xdr:cNvSpPr>
      </xdr:nvSpPr>
      <xdr:spPr>
        <a:xfrm>
          <a:off x="42672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85725</xdr:rowOff>
    </xdr:to>
    <xdr:sp macro="" textlink="">
      <xdr:nvSpPr>
        <xdr:cNvPr id="1210" name="Image1" descr="报表底图"/>
        <xdr:cNvSpPr>
          <a:spLocks noChangeAspect="1"/>
        </xdr:cNvSpPr>
      </xdr:nvSpPr>
      <xdr:spPr>
        <a:xfrm>
          <a:off x="426720" y="72929750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211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212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172085</xdr:rowOff>
    </xdr:to>
    <xdr:sp macro="" textlink="">
      <xdr:nvSpPr>
        <xdr:cNvPr id="1213" name="Image1" descr="报表底图"/>
        <xdr:cNvSpPr>
          <a:spLocks noChangeAspect="1"/>
        </xdr:cNvSpPr>
      </xdr:nvSpPr>
      <xdr:spPr>
        <a:xfrm>
          <a:off x="426720" y="72929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214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215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216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217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218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219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220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221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86995</xdr:rowOff>
    </xdr:to>
    <xdr:sp macro="" textlink="">
      <xdr:nvSpPr>
        <xdr:cNvPr id="1222" name="Image1" descr="报表底图"/>
        <xdr:cNvSpPr>
          <a:spLocks noChangeAspect="1"/>
        </xdr:cNvSpPr>
      </xdr:nvSpPr>
      <xdr:spPr>
        <a:xfrm>
          <a:off x="426720" y="729297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223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224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225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226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227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228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229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230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231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232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233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234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235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236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237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238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239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240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241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242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243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244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245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85090</xdr:rowOff>
    </xdr:to>
    <xdr:sp macro="" textlink="">
      <xdr:nvSpPr>
        <xdr:cNvPr id="1246" name="Image1" descr="报表底图"/>
        <xdr:cNvSpPr>
          <a:spLocks noChangeAspect="1"/>
        </xdr:cNvSpPr>
      </xdr:nvSpPr>
      <xdr:spPr>
        <a:xfrm>
          <a:off x="426720" y="72929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247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248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173355</xdr:rowOff>
    </xdr:to>
    <xdr:sp macro="" textlink="">
      <xdr:nvSpPr>
        <xdr:cNvPr id="1249" name="Image1" descr="报表底图"/>
        <xdr:cNvSpPr>
          <a:spLocks noChangeAspect="1"/>
        </xdr:cNvSpPr>
      </xdr:nvSpPr>
      <xdr:spPr>
        <a:xfrm>
          <a:off x="426720" y="729297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86360</xdr:rowOff>
    </xdr:to>
    <xdr:sp macro="" textlink="">
      <xdr:nvSpPr>
        <xdr:cNvPr id="1250" name="Image1" descr="报表底图"/>
        <xdr:cNvSpPr>
          <a:spLocks noChangeAspect="1"/>
        </xdr:cNvSpPr>
      </xdr:nvSpPr>
      <xdr:spPr>
        <a:xfrm>
          <a:off x="42672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86360</xdr:rowOff>
    </xdr:to>
    <xdr:sp macro="" textlink="">
      <xdr:nvSpPr>
        <xdr:cNvPr id="1251" name="Image1" descr="报表底图"/>
        <xdr:cNvSpPr>
          <a:spLocks noChangeAspect="1"/>
        </xdr:cNvSpPr>
      </xdr:nvSpPr>
      <xdr:spPr>
        <a:xfrm>
          <a:off x="42672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86360</xdr:rowOff>
    </xdr:to>
    <xdr:sp macro="" textlink="">
      <xdr:nvSpPr>
        <xdr:cNvPr id="1252" name="Image1" descr="报表底图"/>
        <xdr:cNvSpPr>
          <a:spLocks noChangeAspect="1"/>
        </xdr:cNvSpPr>
      </xdr:nvSpPr>
      <xdr:spPr>
        <a:xfrm>
          <a:off x="42672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253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254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255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86360</xdr:rowOff>
    </xdr:to>
    <xdr:sp macro="" textlink="">
      <xdr:nvSpPr>
        <xdr:cNvPr id="1256" name="Image1" descr="报表底图"/>
        <xdr:cNvSpPr>
          <a:spLocks noChangeAspect="1"/>
        </xdr:cNvSpPr>
      </xdr:nvSpPr>
      <xdr:spPr>
        <a:xfrm>
          <a:off x="42672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86360</xdr:rowOff>
    </xdr:to>
    <xdr:sp macro="" textlink="">
      <xdr:nvSpPr>
        <xdr:cNvPr id="1257" name="Image1" descr="报表底图"/>
        <xdr:cNvSpPr>
          <a:spLocks noChangeAspect="1"/>
        </xdr:cNvSpPr>
      </xdr:nvSpPr>
      <xdr:spPr>
        <a:xfrm>
          <a:off x="42672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86360</xdr:rowOff>
    </xdr:to>
    <xdr:sp macro="" textlink="">
      <xdr:nvSpPr>
        <xdr:cNvPr id="1258" name="Image1" descr="报表底图"/>
        <xdr:cNvSpPr>
          <a:spLocks noChangeAspect="1"/>
        </xdr:cNvSpPr>
      </xdr:nvSpPr>
      <xdr:spPr>
        <a:xfrm>
          <a:off x="42672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259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260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261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86360</xdr:rowOff>
    </xdr:to>
    <xdr:sp macro="" textlink="">
      <xdr:nvSpPr>
        <xdr:cNvPr id="1262" name="Image1" descr="报表底图"/>
        <xdr:cNvSpPr>
          <a:spLocks noChangeAspect="1"/>
        </xdr:cNvSpPr>
      </xdr:nvSpPr>
      <xdr:spPr>
        <a:xfrm>
          <a:off x="42672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86360</xdr:rowOff>
    </xdr:to>
    <xdr:sp macro="" textlink="">
      <xdr:nvSpPr>
        <xdr:cNvPr id="1263" name="Image1" descr="报表底图"/>
        <xdr:cNvSpPr>
          <a:spLocks noChangeAspect="1"/>
        </xdr:cNvSpPr>
      </xdr:nvSpPr>
      <xdr:spPr>
        <a:xfrm>
          <a:off x="42672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86360</xdr:rowOff>
    </xdr:to>
    <xdr:sp macro="" textlink="">
      <xdr:nvSpPr>
        <xdr:cNvPr id="1264" name="Image1" descr="报表底图"/>
        <xdr:cNvSpPr>
          <a:spLocks noChangeAspect="1"/>
        </xdr:cNvSpPr>
      </xdr:nvSpPr>
      <xdr:spPr>
        <a:xfrm>
          <a:off x="42672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255270</xdr:colOff>
      <xdr:row>139</xdr:row>
      <xdr:rowOff>172720</xdr:rowOff>
    </xdr:to>
    <xdr:sp macro="" textlink="">
      <xdr:nvSpPr>
        <xdr:cNvPr id="1265" name="Image1" descr="报表底图"/>
        <xdr:cNvSpPr>
          <a:spLocks noChangeAspect="1"/>
        </xdr:cNvSpPr>
      </xdr:nvSpPr>
      <xdr:spPr>
        <a:xfrm>
          <a:off x="426720" y="7292975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255270</xdr:colOff>
      <xdr:row>139</xdr:row>
      <xdr:rowOff>172720</xdr:rowOff>
    </xdr:to>
    <xdr:sp macro="" textlink="">
      <xdr:nvSpPr>
        <xdr:cNvPr id="1266" name="Image1" descr="报表底图"/>
        <xdr:cNvSpPr>
          <a:spLocks noChangeAspect="1"/>
        </xdr:cNvSpPr>
      </xdr:nvSpPr>
      <xdr:spPr>
        <a:xfrm>
          <a:off x="426720" y="7292975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255270</xdr:colOff>
      <xdr:row>139</xdr:row>
      <xdr:rowOff>172720</xdr:rowOff>
    </xdr:to>
    <xdr:sp macro="" textlink="">
      <xdr:nvSpPr>
        <xdr:cNvPr id="1267" name="Image1" descr="报表底图"/>
        <xdr:cNvSpPr>
          <a:spLocks noChangeAspect="1"/>
        </xdr:cNvSpPr>
      </xdr:nvSpPr>
      <xdr:spPr>
        <a:xfrm>
          <a:off x="426720" y="7292975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86360</xdr:rowOff>
    </xdr:to>
    <xdr:sp macro="" textlink="">
      <xdr:nvSpPr>
        <xdr:cNvPr id="1268" name="Image1" descr="报表底图"/>
        <xdr:cNvSpPr>
          <a:spLocks noChangeAspect="1"/>
        </xdr:cNvSpPr>
      </xdr:nvSpPr>
      <xdr:spPr>
        <a:xfrm>
          <a:off x="42672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86360</xdr:rowOff>
    </xdr:to>
    <xdr:sp macro="" textlink="">
      <xdr:nvSpPr>
        <xdr:cNvPr id="1269" name="Image1" descr="报表底图"/>
        <xdr:cNvSpPr>
          <a:spLocks noChangeAspect="1"/>
        </xdr:cNvSpPr>
      </xdr:nvSpPr>
      <xdr:spPr>
        <a:xfrm>
          <a:off x="42672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210185</xdr:colOff>
      <xdr:row>139</xdr:row>
      <xdr:rowOff>86360</xdr:rowOff>
    </xdr:to>
    <xdr:sp macro="" textlink="">
      <xdr:nvSpPr>
        <xdr:cNvPr id="1270" name="Image1" descr="报表底图"/>
        <xdr:cNvSpPr>
          <a:spLocks noChangeAspect="1"/>
        </xdr:cNvSpPr>
      </xdr:nvSpPr>
      <xdr:spPr>
        <a:xfrm>
          <a:off x="426720" y="72929750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255270</xdr:colOff>
      <xdr:row>139</xdr:row>
      <xdr:rowOff>172720</xdr:rowOff>
    </xdr:to>
    <xdr:sp macro="" textlink="">
      <xdr:nvSpPr>
        <xdr:cNvPr id="1271" name="Image1" descr="报表底图"/>
        <xdr:cNvSpPr>
          <a:spLocks noChangeAspect="1"/>
        </xdr:cNvSpPr>
      </xdr:nvSpPr>
      <xdr:spPr>
        <a:xfrm>
          <a:off x="426720" y="7292975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255270</xdr:colOff>
      <xdr:row>139</xdr:row>
      <xdr:rowOff>172720</xdr:rowOff>
    </xdr:to>
    <xdr:sp macro="" textlink="">
      <xdr:nvSpPr>
        <xdr:cNvPr id="1272" name="Image1" descr="报表底图"/>
        <xdr:cNvSpPr>
          <a:spLocks noChangeAspect="1"/>
        </xdr:cNvSpPr>
      </xdr:nvSpPr>
      <xdr:spPr>
        <a:xfrm>
          <a:off x="426720" y="7292975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255270</xdr:colOff>
      <xdr:row>139</xdr:row>
      <xdr:rowOff>172720</xdr:rowOff>
    </xdr:to>
    <xdr:sp macro="" textlink="">
      <xdr:nvSpPr>
        <xdr:cNvPr id="1273" name="Image1" descr="报表底图"/>
        <xdr:cNvSpPr>
          <a:spLocks noChangeAspect="1"/>
        </xdr:cNvSpPr>
      </xdr:nvSpPr>
      <xdr:spPr>
        <a:xfrm>
          <a:off x="426720" y="72929750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274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275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276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277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278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279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280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281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282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283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284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285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286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287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288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289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290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291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292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293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294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295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296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297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298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299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00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01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02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03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04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05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06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07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08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09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10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11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12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13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14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15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16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17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18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19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20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21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22" name="Rectangle 15759"/>
        <xdr:cNvSpPr/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23" name="Rectangle 15760"/>
        <xdr:cNvSpPr/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24" name="Rectangle 15761"/>
        <xdr:cNvSpPr/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25" name="Rectangle 15762"/>
        <xdr:cNvSpPr/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26" name="Rectangle 15763"/>
        <xdr:cNvSpPr/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27" name="Rectangle 15764"/>
        <xdr:cNvSpPr/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28" name="Rectangle 15765"/>
        <xdr:cNvSpPr/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29" name="Rectangle 15766"/>
        <xdr:cNvSpPr/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30" name="Rectangle 15767"/>
        <xdr:cNvSpPr/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31" name="Rectangle 15768"/>
        <xdr:cNvSpPr/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32" name="Rectangle 15769"/>
        <xdr:cNvSpPr/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33" name="Rectangle 15770"/>
        <xdr:cNvSpPr/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209550</xdr:colOff>
      <xdr:row>140</xdr:row>
      <xdr:rowOff>85090</xdr:rowOff>
    </xdr:to>
    <xdr:sp macro="" textlink="">
      <xdr:nvSpPr>
        <xdr:cNvPr id="1334" name="Image1" descr="报表底图"/>
        <xdr:cNvSpPr>
          <a:spLocks noChangeAspect="1"/>
        </xdr:cNvSpPr>
      </xdr:nvSpPr>
      <xdr:spPr>
        <a:xfrm>
          <a:off x="426720" y="73234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209550</xdr:colOff>
      <xdr:row>140</xdr:row>
      <xdr:rowOff>85090</xdr:rowOff>
    </xdr:to>
    <xdr:sp macro="" textlink="">
      <xdr:nvSpPr>
        <xdr:cNvPr id="1335" name="Image1" descr="报表底图"/>
        <xdr:cNvSpPr>
          <a:spLocks noChangeAspect="1"/>
        </xdr:cNvSpPr>
      </xdr:nvSpPr>
      <xdr:spPr>
        <a:xfrm>
          <a:off x="426720" y="73234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209550</xdr:colOff>
      <xdr:row>140</xdr:row>
      <xdr:rowOff>85090</xdr:rowOff>
    </xdr:to>
    <xdr:sp macro="" textlink="">
      <xdr:nvSpPr>
        <xdr:cNvPr id="1336" name="Image1" descr="报表底图"/>
        <xdr:cNvSpPr>
          <a:spLocks noChangeAspect="1"/>
        </xdr:cNvSpPr>
      </xdr:nvSpPr>
      <xdr:spPr>
        <a:xfrm>
          <a:off x="426720" y="73234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256540</xdr:colOff>
      <xdr:row>140</xdr:row>
      <xdr:rowOff>172720</xdr:rowOff>
    </xdr:to>
    <xdr:sp macro="" textlink="">
      <xdr:nvSpPr>
        <xdr:cNvPr id="1337" name="Image1" descr="报表底图"/>
        <xdr:cNvSpPr>
          <a:spLocks noChangeAspect="1"/>
        </xdr:cNvSpPr>
      </xdr:nvSpPr>
      <xdr:spPr>
        <a:xfrm>
          <a:off x="426720" y="732345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256540</xdr:colOff>
      <xdr:row>140</xdr:row>
      <xdr:rowOff>172720</xdr:rowOff>
    </xdr:to>
    <xdr:sp macro="" textlink="">
      <xdr:nvSpPr>
        <xdr:cNvPr id="1338" name="Image1" descr="报表底图"/>
        <xdr:cNvSpPr>
          <a:spLocks noChangeAspect="1"/>
        </xdr:cNvSpPr>
      </xdr:nvSpPr>
      <xdr:spPr>
        <a:xfrm>
          <a:off x="426720" y="732345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256540</xdr:colOff>
      <xdr:row>140</xdr:row>
      <xdr:rowOff>172720</xdr:rowOff>
    </xdr:to>
    <xdr:sp macro="" textlink="">
      <xdr:nvSpPr>
        <xdr:cNvPr id="1339" name="Image1" descr="报表底图"/>
        <xdr:cNvSpPr>
          <a:spLocks noChangeAspect="1"/>
        </xdr:cNvSpPr>
      </xdr:nvSpPr>
      <xdr:spPr>
        <a:xfrm>
          <a:off x="426720" y="732345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209550</xdr:colOff>
      <xdr:row>140</xdr:row>
      <xdr:rowOff>85090</xdr:rowOff>
    </xdr:to>
    <xdr:sp macro="" textlink="">
      <xdr:nvSpPr>
        <xdr:cNvPr id="1340" name="Image1" descr="报表底图"/>
        <xdr:cNvSpPr>
          <a:spLocks noChangeAspect="1"/>
        </xdr:cNvSpPr>
      </xdr:nvSpPr>
      <xdr:spPr>
        <a:xfrm>
          <a:off x="426720" y="73234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209550</xdr:colOff>
      <xdr:row>140</xdr:row>
      <xdr:rowOff>85090</xdr:rowOff>
    </xdr:to>
    <xdr:sp macro="" textlink="">
      <xdr:nvSpPr>
        <xdr:cNvPr id="1341" name="Image1" descr="报表底图"/>
        <xdr:cNvSpPr>
          <a:spLocks noChangeAspect="1"/>
        </xdr:cNvSpPr>
      </xdr:nvSpPr>
      <xdr:spPr>
        <a:xfrm>
          <a:off x="426720" y="73234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209550</xdr:colOff>
      <xdr:row>140</xdr:row>
      <xdr:rowOff>85090</xdr:rowOff>
    </xdr:to>
    <xdr:sp macro="" textlink="">
      <xdr:nvSpPr>
        <xdr:cNvPr id="1342" name="Image1" descr="报表底图"/>
        <xdr:cNvSpPr>
          <a:spLocks noChangeAspect="1"/>
        </xdr:cNvSpPr>
      </xdr:nvSpPr>
      <xdr:spPr>
        <a:xfrm>
          <a:off x="426720" y="73234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256540</xdr:colOff>
      <xdr:row>140</xdr:row>
      <xdr:rowOff>172720</xdr:rowOff>
    </xdr:to>
    <xdr:sp macro="" textlink="">
      <xdr:nvSpPr>
        <xdr:cNvPr id="1343" name="Image1" descr="报表底图"/>
        <xdr:cNvSpPr>
          <a:spLocks noChangeAspect="1"/>
        </xdr:cNvSpPr>
      </xdr:nvSpPr>
      <xdr:spPr>
        <a:xfrm>
          <a:off x="426720" y="732345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256540</xdr:colOff>
      <xdr:row>140</xdr:row>
      <xdr:rowOff>172720</xdr:rowOff>
    </xdr:to>
    <xdr:sp macro="" textlink="">
      <xdr:nvSpPr>
        <xdr:cNvPr id="1344" name="Image1" descr="报表底图"/>
        <xdr:cNvSpPr>
          <a:spLocks noChangeAspect="1"/>
        </xdr:cNvSpPr>
      </xdr:nvSpPr>
      <xdr:spPr>
        <a:xfrm>
          <a:off x="426720" y="732345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256540</xdr:colOff>
      <xdr:row>140</xdr:row>
      <xdr:rowOff>172720</xdr:rowOff>
    </xdr:to>
    <xdr:sp macro="" textlink="">
      <xdr:nvSpPr>
        <xdr:cNvPr id="1345" name="Image1" descr="报表底图"/>
        <xdr:cNvSpPr>
          <a:spLocks noChangeAspect="1"/>
        </xdr:cNvSpPr>
      </xdr:nvSpPr>
      <xdr:spPr>
        <a:xfrm>
          <a:off x="426720" y="732345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46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47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48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49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50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51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52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53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54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55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56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57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58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59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60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61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62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63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64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65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209550</xdr:colOff>
      <xdr:row>139</xdr:row>
      <xdr:rowOff>85090</xdr:rowOff>
    </xdr:to>
    <xdr:sp macro="" textlink="">
      <xdr:nvSpPr>
        <xdr:cNvPr id="1366" name="Image1" descr="报表底图"/>
        <xdr:cNvSpPr>
          <a:spLocks noChangeAspect="1"/>
        </xdr:cNvSpPr>
      </xdr:nvSpPr>
      <xdr:spPr>
        <a:xfrm>
          <a:off x="426720" y="729297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67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68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256540</xdr:colOff>
      <xdr:row>139</xdr:row>
      <xdr:rowOff>172720</xdr:rowOff>
    </xdr:to>
    <xdr:sp macro="" textlink="">
      <xdr:nvSpPr>
        <xdr:cNvPr id="1369" name="Image1" descr="报表底图"/>
        <xdr:cNvSpPr>
          <a:spLocks noChangeAspect="1"/>
        </xdr:cNvSpPr>
      </xdr:nvSpPr>
      <xdr:spPr>
        <a:xfrm>
          <a:off x="426720" y="729297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209550</xdr:colOff>
      <xdr:row>137</xdr:row>
      <xdr:rowOff>87630</xdr:rowOff>
    </xdr:to>
    <xdr:sp macro="" textlink="">
      <xdr:nvSpPr>
        <xdr:cNvPr id="1370" name="Image1" descr="报表底图"/>
        <xdr:cNvSpPr>
          <a:spLocks noChangeAspect="1"/>
        </xdr:cNvSpPr>
      </xdr:nvSpPr>
      <xdr:spPr>
        <a:xfrm>
          <a:off x="42672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209550</xdr:colOff>
      <xdr:row>137</xdr:row>
      <xdr:rowOff>87630</xdr:rowOff>
    </xdr:to>
    <xdr:sp macro="" textlink="">
      <xdr:nvSpPr>
        <xdr:cNvPr id="1371" name="Image1" descr="报表底图"/>
        <xdr:cNvSpPr>
          <a:spLocks noChangeAspect="1"/>
        </xdr:cNvSpPr>
      </xdr:nvSpPr>
      <xdr:spPr>
        <a:xfrm>
          <a:off x="42672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209550</xdr:colOff>
      <xdr:row>137</xdr:row>
      <xdr:rowOff>87630</xdr:rowOff>
    </xdr:to>
    <xdr:sp macro="" textlink="">
      <xdr:nvSpPr>
        <xdr:cNvPr id="1372" name="Image1" descr="报表底图"/>
        <xdr:cNvSpPr>
          <a:spLocks noChangeAspect="1"/>
        </xdr:cNvSpPr>
      </xdr:nvSpPr>
      <xdr:spPr>
        <a:xfrm>
          <a:off x="42672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256540</xdr:colOff>
      <xdr:row>137</xdr:row>
      <xdr:rowOff>170815</xdr:rowOff>
    </xdr:to>
    <xdr:sp macro="" textlink="">
      <xdr:nvSpPr>
        <xdr:cNvPr id="1373" name="Image1" descr="报表底图"/>
        <xdr:cNvSpPr>
          <a:spLocks noChangeAspect="1"/>
        </xdr:cNvSpPr>
      </xdr:nvSpPr>
      <xdr:spPr>
        <a:xfrm>
          <a:off x="426720" y="7232015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256540</xdr:colOff>
      <xdr:row>137</xdr:row>
      <xdr:rowOff>170815</xdr:rowOff>
    </xdr:to>
    <xdr:sp macro="" textlink="">
      <xdr:nvSpPr>
        <xdr:cNvPr id="1374" name="Image1" descr="报表底图"/>
        <xdr:cNvSpPr>
          <a:spLocks noChangeAspect="1"/>
        </xdr:cNvSpPr>
      </xdr:nvSpPr>
      <xdr:spPr>
        <a:xfrm>
          <a:off x="426720" y="7232015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256540</xdr:colOff>
      <xdr:row>137</xdr:row>
      <xdr:rowOff>170815</xdr:rowOff>
    </xdr:to>
    <xdr:sp macro="" textlink="">
      <xdr:nvSpPr>
        <xdr:cNvPr id="1375" name="Image1" descr="报表底图"/>
        <xdr:cNvSpPr>
          <a:spLocks noChangeAspect="1"/>
        </xdr:cNvSpPr>
      </xdr:nvSpPr>
      <xdr:spPr>
        <a:xfrm>
          <a:off x="426720" y="7232015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209550</xdr:colOff>
      <xdr:row>137</xdr:row>
      <xdr:rowOff>87630</xdr:rowOff>
    </xdr:to>
    <xdr:sp macro="" textlink="">
      <xdr:nvSpPr>
        <xdr:cNvPr id="1376" name="Image1" descr="报表底图"/>
        <xdr:cNvSpPr>
          <a:spLocks noChangeAspect="1"/>
        </xdr:cNvSpPr>
      </xdr:nvSpPr>
      <xdr:spPr>
        <a:xfrm>
          <a:off x="42672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209550</xdr:colOff>
      <xdr:row>137</xdr:row>
      <xdr:rowOff>87630</xdr:rowOff>
    </xdr:to>
    <xdr:sp macro="" textlink="">
      <xdr:nvSpPr>
        <xdr:cNvPr id="1377" name="Image1" descr="报表底图"/>
        <xdr:cNvSpPr>
          <a:spLocks noChangeAspect="1"/>
        </xdr:cNvSpPr>
      </xdr:nvSpPr>
      <xdr:spPr>
        <a:xfrm>
          <a:off x="42672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209550</xdr:colOff>
      <xdr:row>137</xdr:row>
      <xdr:rowOff>87630</xdr:rowOff>
    </xdr:to>
    <xdr:sp macro="" textlink="">
      <xdr:nvSpPr>
        <xdr:cNvPr id="1378" name="Image1" descr="报表底图"/>
        <xdr:cNvSpPr>
          <a:spLocks noChangeAspect="1"/>
        </xdr:cNvSpPr>
      </xdr:nvSpPr>
      <xdr:spPr>
        <a:xfrm>
          <a:off x="42672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256540</xdr:colOff>
      <xdr:row>137</xdr:row>
      <xdr:rowOff>170815</xdr:rowOff>
    </xdr:to>
    <xdr:sp macro="" textlink="">
      <xdr:nvSpPr>
        <xdr:cNvPr id="1379" name="Image1" descr="报表底图"/>
        <xdr:cNvSpPr>
          <a:spLocks noChangeAspect="1"/>
        </xdr:cNvSpPr>
      </xdr:nvSpPr>
      <xdr:spPr>
        <a:xfrm>
          <a:off x="426720" y="7232015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256540</xdr:colOff>
      <xdr:row>137</xdr:row>
      <xdr:rowOff>170815</xdr:rowOff>
    </xdr:to>
    <xdr:sp macro="" textlink="">
      <xdr:nvSpPr>
        <xdr:cNvPr id="1380" name="Image1" descr="报表底图"/>
        <xdr:cNvSpPr>
          <a:spLocks noChangeAspect="1"/>
        </xdr:cNvSpPr>
      </xdr:nvSpPr>
      <xdr:spPr>
        <a:xfrm>
          <a:off x="426720" y="7232015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256540</xdr:colOff>
      <xdr:row>137</xdr:row>
      <xdr:rowOff>170815</xdr:rowOff>
    </xdr:to>
    <xdr:sp macro="" textlink="">
      <xdr:nvSpPr>
        <xdr:cNvPr id="1381" name="Image1" descr="报表底图"/>
        <xdr:cNvSpPr>
          <a:spLocks noChangeAspect="1"/>
        </xdr:cNvSpPr>
      </xdr:nvSpPr>
      <xdr:spPr>
        <a:xfrm>
          <a:off x="426720" y="72320150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208915</xdr:colOff>
      <xdr:row>137</xdr:row>
      <xdr:rowOff>85090</xdr:rowOff>
    </xdr:to>
    <xdr:sp macro="" textlink="">
      <xdr:nvSpPr>
        <xdr:cNvPr id="1382" name="Image1" descr="报表底图"/>
        <xdr:cNvSpPr>
          <a:spLocks noChangeAspect="1"/>
        </xdr:cNvSpPr>
      </xdr:nvSpPr>
      <xdr:spPr>
        <a:xfrm>
          <a:off x="426720" y="723201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208915</xdr:colOff>
      <xdr:row>137</xdr:row>
      <xdr:rowOff>85090</xdr:rowOff>
    </xdr:to>
    <xdr:sp macro="" textlink="">
      <xdr:nvSpPr>
        <xdr:cNvPr id="1383" name="Image1" descr="报表底图"/>
        <xdr:cNvSpPr>
          <a:spLocks noChangeAspect="1"/>
        </xdr:cNvSpPr>
      </xdr:nvSpPr>
      <xdr:spPr>
        <a:xfrm>
          <a:off x="426720" y="723201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208915</xdr:colOff>
      <xdr:row>137</xdr:row>
      <xdr:rowOff>85090</xdr:rowOff>
    </xdr:to>
    <xdr:sp macro="" textlink="">
      <xdr:nvSpPr>
        <xdr:cNvPr id="1384" name="Image1" descr="报表底图"/>
        <xdr:cNvSpPr>
          <a:spLocks noChangeAspect="1"/>
        </xdr:cNvSpPr>
      </xdr:nvSpPr>
      <xdr:spPr>
        <a:xfrm>
          <a:off x="426720" y="723201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256540</xdr:colOff>
      <xdr:row>137</xdr:row>
      <xdr:rowOff>172720</xdr:rowOff>
    </xdr:to>
    <xdr:sp macro="" textlink="">
      <xdr:nvSpPr>
        <xdr:cNvPr id="1385" name="Image1" descr="报表底图"/>
        <xdr:cNvSpPr>
          <a:spLocks noChangeAspect="1"/>
        </xdr:cNvSpPr>
      </xdr:nvSpPr>
      <xdr:spPr>
        <a:xfrm>
          <a:off x="42672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256540</xdr:colOff>
      <xdr:row>137</xdr:row>
      <xdr:rowOff>172720</xdr:rowOff>
    </xdr:to>
    <xdr:sp macro="" textlink="">
      <xdr:nvSpPr>
        <xdr:cNvPr id="1386" name="Image1" descr="报表底图"/>
        <xdr:cNvSpPr>
          <a:spLocks noChangeAspect="1"/>
        </xdr:cNvSpPr>
      </xdr:nvSpPr>
      <xdr:spPr>
        <a:xfrm>
          <a:off x="42672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256540</xdr:colOff>
      <xdr:row>137</xdr:row>
      <xdr:rowOff>172720</xdr:rowOff>
    </xdr:to>
    <xdr:sp macro="" textlink="">
      <xdr:nvSpPr>
        <xdr:cNvPr id="1387" name="Image1" descr="报表底图"/>
        <xdr:cNvSpPr>
          <a:spLocks noChangeAspect="1"/>
        </xdr:cNvSpPr>
      </xdr:nvSpPr>
      <xdr:spPr>
        <a:xfrm>
          <a:off x="42672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208915</xdr:colOff>
      <xdr:row>137</xdr:row>
      <xdr:rowOff>85090</xdr:rowOff>
    </xdr:to>
    <xdr:sp macro="" textlink="">
      <xdr:nvSpPr>
        <xdr:cNvPr id="1388" name="Image1" descr="报表底图"/>
        <xdr:cNvSpPr>
          <a:spLocks noChangeAspect="1"/>
        </xdr:cNvSpPr>
      </xdr:nvSpPr>
      <xdr:spPr>
        <a:xfrm>
          <a:off x="426720" y="723201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208915</xdr:colOff>
      <xdr:row>137</xdr:row>
      <xdr:rowOff>85090</xdr:rowOff>
    </xdr:to>
    <xdr:sp macro="" textlink="">
      <xdr:nvSpPr>
        <xdr:cNvPr id="1389" name="Image1" descr="报表底图"/>
        <xdr:cNvSpPr>
          <a:spLocks noChangeAspect="1"/>
        </xdr:cNvSpPr>
      </xdr:nvSpPr>
      <xdr:spPr>
        <a:xfrm>
          <a:off x="426720" y="723201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208915</xdr:colOff>
      <xdr:row>137</xdr:row>
      <xdr:rowOff>85090</xdr:rowOff>
    </xdr:to>
    <xdr:sp macro="" textlink="">
      <xdr:nvSpPr>
        <xdr:cNvPr id="1390" name="Image1" descr="报表底图"/>
        <xdr:cNvSpPr>
          <a:spLocks noChangeAspect="1"/>
        </xdr:cNvSpPr>
      </xdr:nvSpPr>
      <xdr:spPr>
        <a:xfrm>
          <a:off x="426720" y="723201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256540</xdr:colOff>
      <xdr:row>137</xdr:row>
      <xdr:rowOff>172720</xdr:rowOff>
    </xdr:to>
    <xdr:sp macro="" textlink="">
      <xdr:nvSpPr>
        <xdr:cNvPr id="1391" name="Image1" descr="报表底图"/>
        <xdr:cNvSpPr>
          <a:spLocks noChangeAspect="1"/>
        </xdr:cNvSpPr>
      </xdr:nvSpPr>
      <xdr:spPr>
        <a:xfrm>
          <a:off x="42672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256540</xdr:colOff>
      <xdr:row>137</xdr:row>
      <xdr:rowOff>172720</xdr:rowOff>
    </xdr:to>
    <xdr:sp macro="" textlink="">
      <xdr:nvSpPr>
        <xdr:cNvPr id="1392" name="Image1" descr="报表底图"/>
        <xdr:cNvSpPr>
          <a:spLocks noChangeAspect="1"/>
        </xdr:cNvSpPr>
      </xdr:nvSpPr>
      <xdr:spPr>
        <a:xfrm>
          <a:off x="42672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256540</xdr:colOff>
      <xdr:row>137</xdr:row>
      <xdr:rowOff>172720</xdr:rowOff>
    </xdr:to>
    <xdr:sp macro="" textlink="">
      <xdr:nvSpPr>
        <xdr:cNvPr id="1393" name="Image1" descr="报表底图"/>
        <xdr:cNvSpPr>
          <a:spLocks noChangeAspect="1"/>
        </xdr:cNvSpPr>
      </xdr:nvSpPr>
      <xdr:spPr>
        <a:xfrm>
          <a:off x="42672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209550</xdr:colOff>
      <xdr:row>137</xdr:row>
      <xdr:rowOff>87630</xdr:rowOff>
    </xdr:to>
    <xdr:sp macro="" textlink="">
      <xdr:nvSpPr>
        <xdr:cNvPr id="1394" name="Image1" descr="报表底图"/>
        <xdr:cNvSpPr>
          <a:spLocks noChangeAspect="1"/>
        </xdr:cNvSpPr>
      </xdr:nvSpPr>
      <xdr:spPr>
        <a:xfrm>
          <a:off x="42672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209550</xdr:colOff>
      <xdr:row>137</xdr:row>
      <xdr:rowOff>87630</xdr:rowOff>
    </xdr:to>
    <xdr:sp macro="" textlink="">
      <xdr:nvSpPr>
        <xdr:cNvPr id="1395" name="Image1" descr="报表底图"/>
        <xdr:cNvSpPr>
          <a:spLocks noChangeAspect="1"/>
        </xdr:cNvSpPr>
      </xdr:nvSpPr>
      <xdr:spPr>
        <a:xfrm>
          <a:off x="42672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209550</xdr:colOff>
      <xdr:row>137</xdr:row>
      <xdr:rowOff>87630</xdr:rowOff>
    </xdr:to>
    <xdr:sp macro="" textlink="">
      <xdr:nvSpPr>
        <xdr:cNvPr id="1396" name="Image1" descr="报表底图"/>
        <xdr:cNvSpPr>
          <a:spLocks noChangeAspect="1"/>
        </xdr:cNvSpPr>
      </xdr:nvSpPr>
      <xdr:spPr>
        <a:xfrm>
          <a:off x="42672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256540</xdr:colOff>
      <xdr:row>137</xdr:row>
      <xdr:rowOff>172720</xdr:rowOff>
    </xdr:to>
    <xdr:sp macro="" textlink="">
      <xdr:nvSpPr>
        <xdr:cNvPr id="1397" name="Image1" descr="报表底图"/>
        <xdr:cNvSpPr>
          <a:spLocks noChangeAspect="1"/>
        </xdr:cNvSpPr>
      </xdr:nvSpPr>
      <xdr:spPr>
        <a:xfrm>
          <a:off x="42672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256540</xdr:colOff>
      <xdr:row>137</xdr:row>
      <xdr:rowOff>172720</xdr:rowOff>
    </xdr:to>
    <xdr:sp macro="" textlink="">
      <xdr:nvSpPr>
        <xdr:cNvPr id="1398" name="Image1" descr="报表底图"/>
        <xdr:cNvSpPr>
          <a:spLocks noChangeAspect="1"/>
        </xdr:cNvSpPr>
      </xdr:nvSpPr>
      <xdr:spPr>
        <a:xfrm>
          <a:off x="42672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256540</xdr:colOff>
      <xdr:row>137</xdr:row>
      <xdr:rowOff>172720</xdr:rowOff>
    </xdr:to>
    <xdr:sp macro="" textlink="">
      <xdr:nvSpPr>
        <xdr:cNvPr id="1399" name="Image1" descr="报表底图"/>
        <xdr:cNvSpPr>
          <a:spLocks noChangeAspect="1"/>
        </xdr:cNvSpPr>
      </xdr:nvSpPr>
      <xdr:spPr>
        <a:xfrm>
          <a:off x="42672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209550</xdr:colOff>
      <xdr:row>137</xdr:row>
      <xdr:rowOff>87630</xdr:rowOff>
    </xdr:to>
    <xdr:sp macro="" textlink="">
      <xdr:nvSpPr>
        <xdr:cNvPr id="1400" name="Image1" descr="报表底图"/>
        <xdr:cNvSpPr>
          <a:spLocks noChangeAspect="1"/>
        </xdr:cNvSpPr>
      </xdr:nvSpPr>
      <xdr:spPr>
        <a:xfrm>
          <a:off x="42672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209550</xdr:colOff>
      <xdr:row>137</xdr:row>
      <xdr:rowOff>87630</xdr:rowOff>
    </xdr:to>
    <xdr:sp macro="" textlink="">
      <xdr:nvSpPr>
        <xdr:cNvPr id="1401" name="Image1" descr="报表底图"/>
        <xdr:cNvSpPr>
          <a:spLocks noChangeAspect="1"/>
        </xdr:cNvSpPr>
      </xdr:nvSpPr>
      <xdr:spPr>
        <a:xfrm>
          <a:off x="42672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209550</xdr:colOff>
      <xdr:row>137</xdr:row>
      <xdr:rowOff>87630</xdr:rowOff>
    </xdr:to>
    <xdr:sp macro="" textlink="">
      <xdr:nvSpPr>
        <xdr:cNvPr id="1402" name="Image1" descr="报表底图"/>
        <xdr:cNvSpPr>
          <a:spLocks noChangeAspect="1"/>
        </xdr:cNvSpPr>
      </xdr:nvSpPr>
      <xdr:spPr>
        <a:xfrm>
          <a:off x="426720" y="72320150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256540</xdr:colOff>
      <xdr:row>137</xdr:row>
      <xdr:rowOff>172720</xdr:rowOff>
    </xdr:to>
    <xdr:sp macro="" textlink="">
      <xdr:nvSpPr>
        <xdr:cNvPr id="1403" name="Image1" descr="报表底图"/>
        <xdr:cNvSpPr>
          <a:spLocks noChangeAspect="1"/>
        </xdr:cNvSpPr>
      </xdr:nvSpPr>
      <xdr:spPr>
        <a:xfrm>
          <a:off x="42672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256540</xdr:colOff>
      <xdr:row>137</xdr:row>
      <xdr:rowOff>172720</xdr:rowOff>
    </xdr:to>
    <xdr:sp macro="" textlink="">
      <xdr:nvSpPr>
        <xdr:cNvPr id="1404" name="Image1" descr="报表底图"/>
        <xdr:cNvSpPr>
          <a:spLocks noChangeAspect="1"/>
        </xdr:cNvSpPr>
      </xdr:nvSpPr>
      <xdr:spPr>
        <a:xfrm>
          <a:off x="42672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256540</xdr:colOff>
      <xdr:row>137</xdr:row>
      <xdr:rowOff>172720</xdr:rowOff>
    </xdr:to>
    <xdr:sp macro="" textlink="">
      <xdr:nvSpPr>
        <xdr:cNvPr id="1405" name="Image1" descr="报表底图"/>
        <xdr:cNvSpPr>
          <a:spLocks noChangeAspect="1"/>
        </xdr:cNvSpPr>
      </xdr:nvSpPr>
      <xdr:spPr>
        <a:xfrm>
          <a:off x="426720" y="723201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208915</xdr:colOff>
      <xdr:row>138</xdr:row>
      <xdr:rowOff>85090</xdr:rowOff>
    </xdr:to>
    <xdr:sp macro="" textlink="">
      <xdr:nvSpPr>
        <xdr:cNvPr id="1406" name="Image1" descr="报表底图"/>
        <xdr:cNvSpPr>
          <a:spLocks noChangeAspect="1"/>
        </xdr:cNvSpPr>
      </xdr:nvSpPr>
      <xdr:spPr>
        <a:xfrm>
          <a:off x="426720" y="726249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208915</xdr:colOff>
      <xdr:row>138</xdr:row>
      <xdr:rowOff>85090</xdr:rowOff>
    </xdr:to>
    <xdr:sp macro="" textlink="">
      <xdr:nvSpPr>
        <xdr:cNvPr id="1407" name="Image1" descr="报表底图"/>
        <xdr:cNvSpPr>
          <a:spLocks noChangeAspect="1"/>
        </xdr:cNvSpPr>
      </xdr:nvSpPr>
      <xdr:spPr>
        <a:xfrm>
          <a:off x="426720" y="726249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208915</xdr:colOff>
      <xdr:row>138</xdr:row>
      <xdr:rowOff>85090</xdr:rowOff>
    </xdr:to>
    <xdr:sp macro="" textlink="">
      <xdr:nvSpPr>
        <xdr:cNvPr id="1408" name="Image1" descr="报表底图"/>
        <xdr:cNvSpPr>
          <a:spLocks noChangeAspect="1"/>
        </xdr:cNvSpPr>
      </xdr:nvSpPr>
      <xdr:spPr>
        <a:xfrm>
          <a:off x="426720" y="726249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256540</xdr:colOff>
      <xdr:row>138</xdr:row>
      <xdr:rowOff>172720</xdr:rowOff>
    </xdr:to>
    <xdr:sp macro="" textlink="">
      <xdr:nvSpPr>
        <xdr:cNvPr id="1409" name="Image1" descr="报表底图"/>
        <xdr:cNvSpPr>
          <a:spLocks noChangeAspect="1"/>
        </xdr:cNvSpPr>
      </xdr:nvSpPr>
      <xdr:spPr>
        <a:xfrm>
          <a:off x="42672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256540</xdr:colOff>
      <xdr:row>138</xdr:row>
      <xdr:rowOff>172720</xdr:rowOff>
    </xdr:to>
    <xdr:sp macro="" textlink="">
      <xdr:nvSpPr>
        <xdr:cNvPr id="1410" name="Image1" descr="报表底图"/>
        <xdr:cNvSpPr>
          <a:spLocks noChangeAspect="1"/>
        </xdr:cNvSpPr>
      </xdr:nvSpPr>
      <xdr:spPr>
        <a:xfrm>
          <a:off x="42672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256540</xdr:colOff>
      <xdr:row>138</xdr:row>
      <xdr:rowOff>172720</xdr:rowOff>
    </xdr:to>
    <xdr:sp macro="" textlink="">
      <xdr:nvSpPr>
        <xdr:cNvPr id="1411" name="Image1" descr="报表底图"/>
        <xdr:cNvSpPr>
          <a:spLocks noChangeAspect="1"/>
        </xdr:cNvSpPr>
      </xdr:nvSpPr>
      <xdr:spPr>
        <a:xfrm>
          <a:off x="42672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208915</xdr:colOff>
      <xdr:row>138</xdr:row>
      <xdr:rowOff>85090</xdr:rowOff>
    </xdr:to>
    <xdr:sp macro="" textlink="">
      <xdr:nvSpPr>
        <xdr:cNvPr id="1412" name="Image1" descr="报表底图"/>
        <xdr:cNvSpPr>
          <a:spLocks noChangeAspect="1"/>
        </xdr:cNvSpPr>
      </xdr:nvSpPr>
      <xdr:spPr>
        <a:xfrm>
          <a:off x="426720" y="726249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208915</xdr:colOff>
      <xdr:row>138</xdr:row>
      <xdr:rowOff>85090</xdr:rowOff>
    </xdr:to>
    <xdr:sp macro="" textlink="">
      <xdr:nvSpPr>
        <xdr:cNvPr id="1413" name="Image1" descr="报表底图"/>
        <xdr:cNvSpPr>
          <a:spLocks noChangeAspect="1"/>
        </xdr:cNvSpPr>
      </xdr:nvSpPr>
      <xdr:spPr>
        <a:xfrm>
          <a:off x="426720" y="726249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208915</xdr:colOff>
      <xdr:row>138</xdr:row>
      <xdr:rowOff>85090</xdr:rowOff>
    </xdr:to>
    <xdr:sp macro="" textlink="">
      <xdr:nvSpPr>
        <xdr:cNvPr id="1414" name="Image1" descr="报表底图"/>
        <xdr:cNvSpPr>
          <a:spLocks noChangeAspect="1"/>
        </xdr:cNvSpPr>
      </xdr:nvSpPr>
      <xdr:spPr>
        <a:xfrm>
          <a:off x="426720" y="726249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256540</xdr:colOff>
      <xdr:row>138</xdr:row>
      <xdr:rowOff>172720</xdr:rowOff>
    </xdr:to>
    <xdr:sp macro="" textlink="">
      <xdr:nvSpPr>
        <xdr:cNvPr id="1415" name="Image1" descr="报表底图"/>
        <xdr:cNvSpPr>
          <a:spLocks noChangeAspect="1"/>
        </xdr:cNvSpPr>
      </xdr:nvSpPr>
      <xdr:spPr>
        <a:xfrm>
          <a:off x="42672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256540</xdr:colOff>
      <xdr:row>138</xdr:row>
      <xdr:rowOff>172720</xdr:rowOff>
    </xdr:to>
    <xdr:sp macro="" textlink="">
      <xdr:nvSpPr>
        <xdr:cNvPr id="1416" name="Image1" descr="报表底图"/>
        <xdr:cNvSpPr>
          <a:spLocks noChangeAspect="1"/>
        </xdr:cNvSpPr>
      </xdr:nvSpPr>
      <xdr:spPr>
        <a:xfrm>
          <a:off x="42672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256540</xdr:colOff>
      <xdr:row>138</xdr:row>
      <xdr:rowOff>172720</xdr:rowOff>
    </xdr:to>
    <xdr:sp macro="" textlink="">
      <xdr:nvSpPr>
        <xdr:cNvPr id="1417" name="Image1" descr="报表底图"/>
        <xdr:cNvSpPr>
          <a:spLocks noChangeAspect="1"/>
        </xdr:cNvSpPr>
      </xdr:nvSpPr>
      <xdr:spPr>
        <a:xfrm>
          <a:off x="42672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209550</xdr:colOff>
      <xdr:row>138</xdr:row>
      <xdr:rowOff>85090</xdr:rowOff>
    </xdr:to>
    <xdr:sp macro="" textlink="">
      <xdr:nvSpPr>
        <xdr:cNvPr id="1418" name="Image1" descr="报表底图"/>
        <xdr:cNvSpPr>
          <a:spLocks noChangeAspect="1"/>
        </xdr:cNvSpPr>
      </xdr:nvSpPr>
      <xdr:spPr>
        <a:xfrm>
          <a:off x="426720" y="726249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209550</xdr:colOff>
      <xdr:row>138</xdr:row>
      <xdr:rowOff>85090</xdr:rowOff>
    </xdr:to>
    <xdr:sp macro="" textlink="">
      <xdr:nvSpPr>
        <xdr:cNvPr id="1419" name="Image1" descr="报表底图"/>
        <xdr:cNvSpPr>
          <a:spLocks noChangeAspect="1"/>
        </xdr:cNvSpPr>
      </xdr:nvSpPr>
      <xdr:spPr>
        <a:xfrm>
          <a:off x="426720" y="726249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209550</xdr:colOff>
      <xdr:row>138</xdr:row>
      <xdr:rowOff>85090</xdr:rowOff>
    </xdr:to>
    <xdr:sp macro="" textlink="">
      <xdr:nvSpPr>
        <xdr:cNvPr id="1420" name="Image1" descr="报表底图"/>
        <xdr:cNvSpPr>
          <a:spLocks noChangeAspect="1"/>
        </xdr:cNvSpPr>
      </xdr:nvSpPr>
      <xdr:spPr>
        <a:xfrm>
          <a:off x="426720" y="726249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256540</xdr:colOff>
      <xdr:row>138</xdr:row>
      <xdr:rowOff>172720</xdr:rowOff>
    </xdr:to>
    <xdr:sp macro="" textlink="">
      <xdr:nvSpPr>
        <xdr:cNvPr id="1421" name="Image1" descr="报表底图"/>
        <xdr:cNvSpPr>
          <a:spLocks noChangeAspect="1"/>
        </xdr:cNvSpPr>
      </xdr:nvSpPr>
      <xdr:spPr>
        <a:xfrm>
          <a:off x="42672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256540</xdr:colOff>
      <xdr:row>138</xdr:row>
      <xdr:rowOff>172720</xdr:rowOff>
    </xdr:to>
    <xdr:sp macro="" textlink="">
      <xdr:nvSpPr>
        <xdr:cNvPr id="1422" name="Image1" descr="报表底图"/>
        <xdr:cNvSpPr>
          <a:spLocks noChangeAspect="1"/>
        </xdr:cNvSpPr>
      </xdr:nvSpPr>
      <xdr:spPr>
        <a:xfrm>
          <a:off x="42672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256540</xdr:colOff>
      <xdr:row>138</xdr:row>
      <xdr:rowOff>172720</xdr:rowOff>
    </xdr:to>
    <xdr:sp macro="" textlink="">
      <xdr:nvSpPr>
        <xdr:cNvPr id="1423" name="Image1" descr="报表底图"/>
        <xdr:cNvSpPr>
          <a:spLocks noChangeAspect="1"/>
        </xdr:cNvSpPr>
      </xdr:nvSpPr>
      <xdr:spPr>
        <a:xfrm>
          <a:off x="42672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209550</xdr:colOff>
      <xdr:row>138</xdr:row>
      <xdr:rowOff>85090</xdr:rowOff>
    </xdr:to>
    <xdr:sp macro="" textlink="">
      <xdr:nvSpPr>
        <xdr:cNvPr id="1424" name="Image1" descr="报表底图"/>
        <xdr:cNvSpPr>
          <a:spLocks noChangeAspect="1"/>
        </xdr:cNvSpPr>
      </xdr:nvSpPr>
      <xdr:spPr>
        <a:xfrm>
          <a:off x="426720" y="726249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209550</xdr:colOff>
      <xdr:row>138</xdr:row>
      <xdr:rowOff>85090</xdr:rowOff>
    </xdr:to>
    <xdr:sp macro="" textlink="">
      <xdr:nvSpPr>
        <xdr:cNvPr id="1425" name="Image1" descr="报表底图"/>
        <xdr:cNvSpPr>
          <a:spLocks noChangeAspect="1"/>
        </xdr:cNvSpPr>
      </xdr:nvSpPr>
      <xdr:spPr>
        <a:xfrm>
          <a:off x="426720" y="726249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209550</xdr:colOff>
      <xdr:row>138</xdr:row>
      <xdr:rowOff>85090</xdr:rowOff>
    </xdr:to>
    <xdr:sp macro="" textlink="">
      <xdr:nvSpPr>
        <xdr:cNvPr id="1426" name="Image1" descr="报表底图"/>
        <xdr:cNvSpPr>
          <a:spLocks noChangeAspect="1"/>
        </xdr:cNvSpPr>
      </xdr:nvSpPr>
      <xdr:spPr>
        <a:xfrm>
          <a:off x="426720" y="726249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256540</xdr:colOff>
      <xdr:row>138</xdr:row>
      <xdr:rowOff>172720</xdr:rowOff>
    </xdr:to>
    <xdr:sp macro="" textlink="">
      <xdr:nvSpPr>
        <xdr:cNvPr id="1427" name="Image1" descr="报表底图"/>
        <xdr:cNvSpPr>
          <a:spLocks noChangeAspect="1"/>
        </xdr:cNvSpPr>
      </xdr:nvSpPr>
      <xdr:spPr>
        <a:xfrm>
          <a:off x="42672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256540</xdr:colOff>
      <xdr:row>138</xdr:row>
      <xdr:rowOff>172720</xdr:rowOff>
    </xdr:to>
    <xdr:sp macro="" textlink="">
      <xdr:nvSpPr>
        <xdr:cNvPr id="1428" name="Image1" descr="报表底图"/>
        <xdr:cNvSpPr>
          <a:spLocks noChangeAspect="1"/>
        </xdr:cNvSpPr>
      </xdr:nvSpPr>
      <xdr:spPr>
        <a:xfrm>
          <a:off x="42672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256540</xdr:colOff>
      <xdr:row>138</xdr:row>
      <xdr:rowOff>172720</xdr:rowOff>
    </xdr:to>
    <xdr:sp macro="" textlink="">
      <xdr:nvSpPr>
        <xdr:cNvPr id="1429" name="Image1" descr="报表底图"/>
        <xdr:cNvSpPr>
          <a:spLocks noChangeAspect="1"/>
        </xdr:cNvSpPr>
      </xdr:nvSpPr>
      <xdr:spPr>
        <a:xfrm>
          <a:off x="426720" y="72624950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138</xdr:row>
      <xdr:rowOff>0</xdr:rowOff>
    </xdr:from>
    <xdr:to>
      <xdr:col>1</xdr:col>
      <xdr:colOff>126365</xdr:colOff>
      <xdr:row>138</xdr:row>
      <xdr:rowOff>87630</xdr:rowOff>
    </xdr:to>
    <xdr:pic>
      <xdr:nvPicPr>
        <xdr:cNvPr id="1430" name="Picture_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720" y="7262495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138</xdr:row>
      <xdr:rowOff>0</xdr:rowOff>
    </xdr:from>
    <xdr:to>
      <xdr:col>1</xdr:col>
      <xdr:colOff>126365</xdr:colOff>
      <xdr:row>138</xdr:row>
      <xdr:rowOff>87630</xdr:rowOff>
    </xdr:to>
    <xdr:pic>
      <xdr:nvPicPr>
        <xdr:cNvPr id="1431" name="Picture_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720" y="7262495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138</xdr:row>
      <xdr:rowOff>0</xdr:rowOff>
    </xdr:from>
    <xdr:to>
      <xdr:col>1</xdr:col>
      <xdr:colOff>126365</xdr:colOff>
      <xdr:row>138</xdr:row>
      <xdr:rowOff>87630</xdr:rowOff>
    </xdr:to>
    <xdr:pic>
      <xdr:nvPicPr>
        <xdr:cNvPr id="1432" name="Picture_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720" y="7262495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138</xdr:row>
      <xdr:rowOff>0</xdr:rowOff>
    </xdr:from>
    <xdr:to>
      <xdr:col>1</xdr:col>
      <xdr:colOff>154940</xdr:colOff>
      <xdr:row>138</xdr:row>
      <xdr:rowOff>172720</xdr:rowOff>
    </xdr:to>
    <xdr:pic>
      <xdr:nvPicPr>
        <xdr:cNvPr id="1433" name="Picture_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6720" y="7262495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138</xdr:row>
      <xdr:rowOff>0</xdr:rowOff>
    </xdr:from>
    <xdr:to>
      <xdr:col>1</xdr:col>
      <xdr:colOff>154940</xdr:colOff>
      <xdr:row>138</xdr:row>
      <xdr:rowOff>172720</xdr:rowOff>
    </xdr:to>
    <xdr:pic>
      <xdr:nvPicPr>
        <xdr:cNvPr id="1434" name="Picture_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6720" y="7262495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138</xdr:row>
      <xdr:rowOff>0</xdr:rowOff>
    </xdr:from>
    <xdr:to>
      <xdr:col>1</xdr:col>
      <xdr:colOff>154940</xdr:colOff>
      <xdr:row>138</xdr:row>
      <xdr:rowOff>172720</xdr:rowOff>
    </xdr:to>
    <xdr:pic>
      <xdr:nvPicPr>
        <xdr:cNvPr id="1435" name="Picture_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6720" y="7262495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138</xdr:row>
      <xdr:rowOff>0</xdr:rowOff>
    </xdr:from>
    <xdr:to>
      <xdr:col>1</xdr:col>
      <xdr:colOff>126365</xdr:colOff>
      <xdr:row>138</xdr:row>
      <xdr:rowOff>87630</xdr:rowOff>
    </xdr:to>
    <xdr:pic>
      <xdr:nvPicPr>
        <xdr:cNvPr id="1436" name="Picture_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720" y="7262495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138</xdr:row>
      <xdr:rowOff>0</xdr:rowOff>
    </xdr:from>
    <xdr:to>
      <xdr:col>1</xdr:col>
      <xdr:colOff>126365</xdr:colOff>
      <xdr:row>138</xdr:row>
      <xdr:rowOff>87630</xdr:rowOff>
    </xdr:to>
    <xdr:pic>
      <xdr:nvPicPr>
        <xdr:cNvPr id="1437" name="Picture_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720" y="7262495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138</xdr:row>
      <xdr:rowOff>0</xdr:rowOff>
    </xdr:from>
    <xdr:to>
      <xdr:col>1</xdr:col>
      <xdr:colOff>126365</xdr:colOff>
      <xdr:row>138</xdr:row>
      <xdr:rowOff>87630</xdr:rowOff>
    </xdr:to>
    <xdr:pic>
      <xdr:nvPicPr>
        <xdr:cNvPr id="1438" name="Picture_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720" y="72624950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138</xdr:row>
      <xdr:rowOff>0</xdr:rowOff>
    </xdr:from>
    <xdr:to>
      <xdr:col>1</xdr:col>
      <xdr:colOff>154940</xdr:colOff>
      <xdr:row>138</xdr:row>
      <xdr:rowOff>172720</xdr:rowOff>
    </xdr:to>
    <xdr:pic>
      <xdr:nvPicPr>
        <xdr:cNvPr id="1439" name="Picture_1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6720" y="7262495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138</xdr:row>
      <xdr:rowOff>0</xdr:rowOff>
    </xdr:from>
    <xdr:to>
      <xdr:col>1</xdr:col>
      <xdr:colOff>154940</xdr:colOff>
      <xdr:row>138</xdr:row>
      <xdr:rowOff>172720</xdr:rowOff>
    </xdr:to>
    <xdr:pic>
      <xdr:nvPicPr>
        <xdr:cNvPr id="1440" name="Picture_1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6720" y="7262495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138</xdr:row>
      <xdr:rowOff>0</xdr:rowOff>
    </xdr:from>
    <xdr:to>
      <xdr:col>1</xdr:col>
      <xdr:colOff>154940</xdr:colOff>
      <xdr:row>138</xdr:row>
      <xdr:rowOff>172720</xdr:rowOff>
    </xdr:to>
    <xdr:pic>
      <xdr:nvPicPr>
        <xdr:cNvPr id="1441" name="Picture_1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6720" y="72624950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209550</xdr:colOff>
      <xdr:row>158</xdr:row>
      <xdr:rowOff>85090</xdr:rowOff>
    </xdr:to>
    <xdr:sp macro="" textlink="">
      <xdr:nvSpPr>
        <xdr:cNvPr id="1442" name="Image1" descr="报表底图"/>
        <xdr:cNvSpPr>
          <a:spLocks noChangeAspect="1"/>
        </xdr:cNvSpPr>
      </xdr:nvSpPr>
      <xdr:spPr>
        <a:xfrm>
          <a:off x="1272540" y="819785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209550</xdr:colOff>
      <xdr:row>158</xdr:row>
      <xdr:rowOff>85090</xdr:rowOff>
    </xdr:to>
    <xdr:sp macro="" textlink="">
      <xdr:nvSpPr>
        <xdr:cNvPr id="1443" name="Image1" descr="报表底图"/>
        <xdr:cNvSpPr>
          <a:spLocks noChangeAspect="1"/>
        </xdr:cNvSpPr>
      </xdr:nvSpPr>
      <xdr:spPr>
        <a:xfrm>
          <a:off x="1272540" y="819785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209550</xdr:colOff>
      <xdr:row>158</xdr:row>
      <xdr:rowOff>85090</xdr:rowOff>
    </xdr:to>
    <xdr:sp macro="" textlink="">
      <xdr:nvSpPr>
        <xdr:cNvPr id="1444" name="Image1" descr="报表底图"/>
        <xdr:cNvSpPr>
          <a:spLocks noChangeAspect="1"/>
        </xdr:cNvSpPr>
      </xdr:nvSpPr>
      <xdr:spPr>
        <a:xfrm>
          <a:off x="1272540" y="819785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256540</xdr:colOff>
      <xdr:row>158</xdr:row>
      <xdr:rowOff>174625</xdr:rowOff>
    </xdr:to>
    <xdr:sp macro="" textlink="">
      <xdr:nvSpPr>
        <xdr:cNvPr id="1445" name="Image1" descr="报表底图"/>
        <xdr:cNvSpPr>
          <a:spLocks noChangeAspect="1"/>
        </xdr:cNvSpPr>
      </xdr:nvSpPr>
      <xdr:spPr>
        <a:xfrm>
          <a:off x="1272540" y="819785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256540</xdr:colOff>
      <xdr:row>158</xdr:row>
      <xdr:rowOff>174625</xdr:rowOff>
    </xdr:to>
    <xdr:sp macro="" textlink="">
      <xdr:nvSpPr>
        <xdr:cNvPr id="1446" name="Image1" descr="报表底图"/>
        <xdr:cNvSpPr>
          <a:spLocks noChangeAspect="1"/>
        </xdr:cNvSpPr>
      </xdr:nvSpPr>
      <xdr:spPr>
        <a:xfrm>
          <a:off x="1272540" y="819785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256540</xdr:colOff>
      <xdr:row>158</xdr:row>
      <xdr:rowOff>174625</xdr:rowOff>
    </xdr:to>
    <xdr:sp macro="" textlink="">
      <xdr:nvSpPr>
        <xdr:cNvPr id="1447" name="Image1" descr="报表底图"/>
        <xdr:cNvSpPr>
          <a:spLocks noChangeAspect="1"/>
        </xdr:cNvSpPr>
      </xdr:nvSpPr>
      <xdr:spPr>
        <a:xfrm>
          <a:off x="1272540" y="819785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209550</xdr:colOff>
      <xdr:row>158</xdr:row>
      <xdr:rowOff>85090</xdr:rowOff>
    </xdr:to>
    <xdr:sp macro="" textlink="">
      <xdr:nvSpPr>
        <xdr:cNvPr id="1448" name="Image1" descr="报表底图"/>
        <xdr:cNvSpPr>
          <a:spLocks noChangeAspect="1"/>
        </xdr:cNvSpPr>
      </xdr:nvSpPr>
      <xdr:spPr>
        <a:xfrm>
          <a:off x="1272540" y="819785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209550</xdr:colOff>
      <xdr:row>158</xdr:row>
      <xdr:rowOff>85090</xdr:rowOff>
    </xdr:to>
    <xdr:sp macro="" textlink="">
      <xdr:nvSpPr>
        <xdr:cNvPr id="1449" name="Image1" descr="报表底图"/>
        <xdr:cNvSpPr>
          <a:spLocks noChangeAspect="1"/>
        </xdr:cNvSpPr>
      </xdr:nvSpPr>
      <xdr:spPr>
        <a:xfrm>
          <a:off x="1272540" y="819785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209550</xdr:colOff>
      <xdr:row>158</xdr:row>
      <xdr:rowOff>85090</xdr:rowOff>
    </xdr:to>
    <xdr:sp macro="" textlink="">
      <xdr:nvSpPr>
        <xdr:cNvPr id="1450" name="Image1" descr="报表底图"/>
        <xdr:cNvSpPr>
          <a:spLocks noChangeAspect="1"/>
        </xdr:cNvSpPr>
      </xdr:nvSpPr>
      <xdr:spPr>
        <a:xfrm>
          <a:off x="1272540" y="819785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256540</xdr:colOff>
      <xdr:row>158</xdr:row>
      <xdr:rowOff>174625</xdr:rowOff>
    </xdr:to>
    <xdr:sp macro="" textlink="">
      <xdr:nvSpPr>
        <xdr:cNvPr id="1451" name="Image1" descr="报表底图"/>
        <xdr:cNvSpPr>
          <a:spLocks noChangeAspect="1"/>
        </xdr:cNvSpPr>
      </xdr:nvSpPr>
      <xdr:spPr>
        <a:xfrm>
          <a:off x="1272540" y="819785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256540</xdr:colOff>
      <xdr:row>158</xdr:row>
      <xdr:rowOff>174625</xdr:rowOff>
    </xdr:to>
    <xdr:sp macro="" textlink="">
      <xdr:nvSpPr>
        <xdr:cNvPr id="1452" name="Image1" descr="报表底图"/>
        <xdr:cNvSpPr>
          <a:spLocks noChangeAspect="1"/>
        </xdr:cNvSpPr>
      </xdr:nvSpPr>
      <xdr:spPr>
        <a:xfrm>
          <a:off x="1272540" y="819785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256540</xdr:colOff>
      <xdr:row>158</xdr:row>
      <xdr:rowOff>174625</xdr:rowOff>
    </xdr:to>
    <xdr:sp macro="" textlink="">
      <xdr:nvSpPr>
        <xdr:cNvPr id="1453" name="Image1" descr="报表底图"/>
        <xdr:cNvSpPr>
          <a:spLocks noChangeAspect="1"/>
        </xdr:cNvSpPr>
      </xdr:nvSpPr>
      <xdr:spPr>
        <a:xfrm>
          <a:off x="1272540" y="819785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209550</xdr:colOff>
      <xdr:row>158</xdr:row>
      <xdr:rowOff>85090</xdr:rowOff>
    </xdr:to>
    <xdr:sp macro="" textlink="">
      <xdr:nvSpPr>
        <xdr:cNvPr id="1454" name="Image1" descr="报表底图"/>
        <xdr:cNvSpPr>
          <a:spLocks noChangeAspect="1"/>
        </xdr:cNvSpPr>
      </xdr:nvSpPr>
      <xdr:spPr>
        <a:xfrm>
          <a:off x="1272540" y="819785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209550</xdr:colOff>
      <xdr:row>158</xdr:row>
      <xdr:rowOff>85090</xdr:rowOff>
    </xdr:to>
    <xdr:sp macro="" textlink="">
      <xdr:nvSpPr>
        <xdr:cNvPr id="1455" name="Image1" descr="报表底图"/>
        <xdr:cNvSpPr>
          <a:spLocks noChangeAspect="1"/>
        </xdr:cNvSpPr>
      </xdr:nvSpPr>
      <xdr:spPr>
        <a:xfrm>
          <a:off x="1272540" y="819785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209550</xdr:colOff>
      <xdr:row>158</xdr:row>
      <xdr:rowOff>85090</xdr:rowOff>
    </xdr:to>
    <xdr:sp macro="" textlink="">
      <xdr:nvSpPr>
        <xdr:cNvPr id="1456" name="Image1" descr="报表底图"/>
        <xdr:cNvSpPr>
          <a:spLocks noChangeAspect="1"/>
        </xdr:cNvSpPr>
      </xdr:nvSpPr>
      <xdr:spPr>
        <a:xfrm>
          <a:off x="1272540" y="819785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256540</xdr:colOff>
      <xdr:row>158</xdr:row>
      <xdr:rowOff>174625</xdr:rowOff>
    </xdr:to>
    <xdr:sp macro="" textlink="">
      <xdr:nvSpPr>
        <xdr:cNvPr id="1457" name="Image1" descr="报表底图"/>
        <xdr:cNvSpPr>
          <a:spLocks noChangeAspect="1"/>
        </xdr:cNvSpPr>
      </xdr:nvSpPr>
      <xdr:spPr>
        <a:xfrm>
          <a:off x="1272540" y="819785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256540</xdr:colOff>
      <xdr:row>158</xdr:row>
      <xdr:rowOff>174625</xdr:rowOff>
    </xdr:to>
    <xdr:sp macro="" textlink="">
      <xdr:nvSpPr>
        <xdr:cNvPr id="1458" name="Image1" descr="报表底图"/>
        <xdr:cNvSpPr>
          <a:spLocks noChangeAspect="1"/>
        </xdr:cNvSpPr>
      </xdr:nvSpPr>
      <xdr:spPr>
        <a:xfrm>
          <a:off x="1272540" y="819785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256540</xdr:colOff>
      <xdr:row>158</xdr:row>
      <xdr:rowOff>174625</xdr:rowOff>
    </xdr:to>
    <xdr:sp macro="" textlink="">
      <xdr:nvSpPr>
        <xdr:cNvPr id="1459" name="Image1" descr="报表底图"/>
        <xdr:cNvSpPr>
          <a:spLocks noChangeAspect="1"/>
        </xdr:cNvSpPr>
      </xdr:nvSpPr>
      <xdr:spPr>
        <a:xfrm>
          <a:off x="1272540" y="819785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209550</xdr:colOff>
      <xdr:row>158</xdr:row>
      <xdr:rowOff>85090</xdr:rowOff>
    </xdr:to>
    <xdr:sp macro="" textlink="">
      <xdr:nvSpPr>
        <xdr:cNvPr id="1460" name="Image1" descr="报表底图"/>
        <xdr:cNvSpPr>
          <a:spLocks noChangeAspect="1"/>
        </xdr:cNvSpPr>
      </xdr:nvSpPr>
      <xdr:spPr>
        <a:xfrm>
          <a:off x="1272540" y="819785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209550</xdr:colOff>
      <xdr:row>158</xdr:row>
      <xdr:rowOff>85090</xdr:rowOff>
    </xdr:to>
    <xdr:sp macro="" textlink="">
      <xdr:nvSpPr>
        <xdr:cNvPr id="1461" name="Image1" descr="报表底图"/>
        <xdr:cNvSpPr>
          <a:spLocks noChangeAspect="1"/>
        </xdr:cNvSpPr>
      </xdr:nvSpPr>
      <xdr:spPr>
        <a:xfrm>
          <a:off x="1272540" y="819785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209550</xdr:colOff>
      <xdr:row>158</xdr:row>
      <xdr:rowOff>85090</xdr:rowOff>
    </xdr:to>
    <xdr:sp macro="" textlink="">
      <xdr:nvSpPr>
        <xdr:cNvPr id="1462" name="Image1" descr="报表底图"/>
        <xdr:cNvSpPr>
          <a:spLocks noChangeAspect="1"/>
        </xdr:cNvSpPr>
      </xdr:nvSpPr>
      <xdr:spPr>
        <a:xfrm>
          <a:off x="1272540" y="819785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256540</xdr:colOff>
      <xdr:row>158</xdr:row>
      <xdr:rowOff>174625</xdr:rowOff>
    </xdr:to>
    <xdr:sp macro="" textlink="">
      <xdr:nvSpPr>
        <xdr:cNvPr id="1463" name="Image1" descr="报表底图"/>
        <xdr:cNvSpPr>
          <a:spLocks noChangeAspect="1"/>
        </xdr:cNvSpPr>
      </xdr:nvSpPr>
      <xdr:spPr>
        <a:xfrm>
          <a:off x="1272540" y="819785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256540</xdr:colOff>
      <xdr:row>158</xdr:row>
      <xdr:rowOff>174625</xdr:rowOff>
    </xdr:to>
    <xdr:sp macro="" textlink="">
      <xdr:nvSpPr>
        <xdr:cNvPr id="1464" name="Image1" descr="报表底图"/>
        <xdr:cNvSpPr>
          <a:spLocks noChangeAspect="1"/>
        </xdr:cNvSpPr>
      </xdr:nvSpPr>
      <xdr:spPr>
        <a:xfrm>
          <a:off x="1272540" y="819785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256540</xdr:colOff>
      <xdr:row>158</xdr:row>
      <xdr:rowOff>174625</xdr:rowOff>
    </xdr:to>
    <xdr:sp macro="" textlink="">
      <xdr:nvSpPr>
        <xdr:cNvPr id="1465" name="Image1" descr="报表底图"/>
        <xdr:cNvSpPr>
          <a:spLocks noChangeAspect="1"/>
        </xdr:cNvSpPr>
      </xdr:nvSpPr>
      <xdr:spPr>
        <a:xfrm>
          <a:off x="1272540" y="819785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209550</xdr:colOff>
      <xdr:row>157</xdr:row>
      <xdr:rowOff>85090</xdr:rowOff>
    </xdr:to>
    <xdr:sp macro="" textlink="">
      <xdr:nvSpPr>
        <xdr:cNvPr id="1466" name="Image1" descr="报表底图"/>
        <xdr:cNvSpPr>
          <a:spLocks noChangeAspect="1"/>
        </xdr:cNvSpPr>
      </xdr:nvSpPr>
      <xdr:spPr>
        <a:xfrm>
          <a:off x="1272540" y="816737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209550</xdr:colOff>
      <xdr:row>157</xdr:row>
      <xdr:rowOff>85090</xdr:rowOff>
    </xdr:to>
    <xdr:sp macro="" textlink="">
      <xdr:nvSpPr>
        <xdr:cNvPr id="1467" name="Image1" descr="报表底图"/>
        <xdr:cNvSpPr>
          <a:spLocks noChangeAspect="1"/>
        </xdr:cNvSpPr>
      </xdr:nvSpPr>
      <xdr:spPr>
        <a:xfrm>
          <a:off x="1272540" y="816737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209550</xdr:colOff>
      <xdr:row>157</xdr:row>
      <xdr:rowOff>85090</xdr:rowOff>
    </xdr:to>
    <xdr:sp macro="" textlink="">
      <xdr:nvSpPr>
        <xdr:cNvPr id="1468" name="Image1" descr="报表底图"/>
        <xdr:cNvSpPr>
          <a:spLocks noChangeAspect="1"/>
        </xdr:cNvSpPr>
      </xdr:nvSpPr>
      <xdr:spPr>
        <a:xfrm>
          <a:off x="1272540" y="816737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256540</xdr:colOff>
      <xdr:row>157</xdr:row>
      <xdr:rowOff>174625</xdr:rowOff>
    </xdr:to>
    <xdr:sp macro="" textlink="">
      <xdr:nvSpPr>
        <xdr:cNvPr id="1469" name="Image1" descr="报表底图"/>
        <xdr:cNvSpPr>
          <a:spLocks noChangeAspect="1"/>
        </xdr:cNvSpPr>
      </xdr:nvSpPr>
      <xdr:spPr>
        <a:xfrm>
          <a:off x="1272540" y="816737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256540</xdr:colOff>
      <xdr:row>157</xdr:row>
      <xdr:rowOff>174625</xdr:rowOff>
    </xdr:to>
    <xdr:sp macro="" textlink="">
      <xdr:nvSpPr>
        <xdr:cNvPr id="1470" name="Image1" descr="报表底图"/>
        <xdr:cNvSpPr>
          <a:spLocks noChangeAspect="1"/>
        </xdr:cNvSpPr>
      </xdr:nvSpPr>
      <xdr:spPr>
        <a:xfrm>
          <a:off x="1272540" y="816737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256540</xdr:colOff>
      <xdr:row>157</xdr:row>
      <xdr:rowOff>174625</xdr:rowOff>
    </xdr:to>
    <xdr:sp macro="" textlink="">
      <xdr:nvSpPr>
        <xdr:cNvPr id="1471" name="Image1" descr="报表底图"/>
        <xdr:cNvSpPr>
          <a:spLocks noChangeAspect="1"/>
        </xdr:cNvSpPr>
      </xdr:nvSpPr>
      <xdr:spPr>
        <a:xfrm>
          <a:off x="1272540" y="816737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209550</xdr:colOff>
      <xdr:row>157</xdr:row>
      <xdr:rowOff>85090</xdr:rowOff>
    </xdr:to>
    <xdr:sp macro="" textlink="">
      <xdr:nvSpPr>
        <xdr:cNvPr id="1472" name="Image1" descr="报表底图"/>
        <xdr:cNvSpPr>
          <a:spLocks noChangeAspect="1"/>
        </xdr:cNvSpPr>
      </xdr:nvSpPr>
      <xdr:spPr>
        <a:xfrm>
          <a:off x="1272540" y="816737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209550</xdr:colOff>
      <xdr:row>157</xdr:row>
      <xdr:rowOff>85090</xdr:rowOff>
    </xdr:to>
    <xdr:sp macro="" textlink="">
      <xdr:nvSpPr>
        <xdr:cNvPr id="1473" name="Image1" descr="报表底图"/>
        <xdr:cNvSpPr>
          <a:spLocks noChangeAspect="1"/>
        </xdr:cNvSpPr>
      </xdr:nvSpPr>
      <xdr:spPr>
        <a:xfrm>
          <a:off x="1272540" y="816737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209550</xdr:colOff>
      <xdr:row>157</xdr:row>
      <xdr:rowOff>85090</xdr:rowOff>
    </xdr:to>
    <xdr:sp macro="" textlink="">
      <xdr:nvSpPr>
        <xdr:cNvPr id="1474" name="Image1" descr="报表底图"/>
        <xdr:cNvSpPr>
          <a:spLocks noChangeAspect="1"/>
        </xdr:cNvSpPr>
      </xdr:nvSpPr>
      <xdr:spPr>
        <a:xfrm>
          <a:off x="1272540" y="816737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256540</xdr:colOff>
      <xdr:row>157</xdr:row>
      <xdr:rowOff>174625</xdr:rowOff>
    </xdr:to>
    <xdr:sp macro="" textlink="">
      <xdr:nvSpPr>
        <xdr:cNvPr id="1475" name="Image1" descr="报表底图"/>
        <xdr:cNvSpPr>
          <a:spLocks noChangeAspect="1"/>
        </xdr:cNvSpPr>
      </xdr:nvSpPr>
      <xdr:spPr>
        <a:xfrm>
          <a:off x="1272540" y="816737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256540</xdr:colOff>
      <xdr:row>157</xdr:row>
      <xdr:rowOff>174625</xdr:rowOff>
    </xdr:to>
    <xdr:sp macro="" textlink="">
      <xdr:nvSpPr>
        <xdr:cNvPr id="1476" name="Image1" descr="报表底图"/>
        <xdr:cNvSpPr>
          <a:spLocks noChangeAspect="1"/>
        </xdr:cNvSpPr>
      </xdr:nvSpPr>
      <xdr:spPr>
        <a:xfrm>
          <a:off x="1272540" y="816737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256540</xdr:colOff>
      <xdr:row>157</xdr:row>
      <xdr:rowOff>174625</xdr:rowOff>
    </xdr:to>
    <xdr:sp macro="" textlink="">
      <xdr:nvSpPr>
        <xdr:cNvPr id="1477" name="Image1" descr="报表底图"/>
        <xdr:cNvSpPr>
          <a:spLocks noChangeAspect="1"/>
        </xdr:cNvSpPr>
      </xdr:nvSpPr>
      <xdr:spPr>
        <a:xfrm>
          <a:off x="1272540" y="816737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209550</xdr:colOff>
      <xdr:row>157</xdr:row>
      <xdr:rowOff>85090</xdr:rowOff>
    </xdr:to>
    <xdr:sp macro="" textlink="">
      <xdr:nvSpPr>
        <xdr:cNvPr id="1478" name="Image1" descr="报表底图"/>
        <xdr:cNvSpPr>
          <a:spLocks noChangeAspect="1"/>
        </xdr:cNvSpPr>
      </xdr:nvSpPr>
      <xdr:spPr>
        <a:xfrm>
          <a:off x="1272540" y="816737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209550</xdr:colOff>
      <xdr:row>157</xdr:row>
      <xdr:rowOff>85090</xdr:rowOff>
    </xdr:to>
    <xdr:sp macro="" textlink="">
      <xdr:nvSpPr>
        <xdr:cNvPr id="1479" name="Image1" descr="报表底图"/>
        <xdr:cNvSpPr>
          <a:spLocks noChangeAspect="1"/>
        </xdr:cNvSpPr>
      </xdr:nvSpPr>
      <xdr:spPr>
        <a:xfrm>
          <a:off x="1272540" y="816737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209550</xdr:colOff>
      <xdr:row>157</xdr:row>
      <xdr:rowOff>85090</xdr:rowOff>
    </xdr:to>
    <xdr:sp macro="" textlink="">
      <xdr:nvSpPr>
        <xdr:cNvPr id="1480" name="Image1" descr="报表底图"/>
        <xdr:cNvSpPr>
          <a:spLocks noChangeAspect="1"/>
        </xdr:cNvSpPr>
      </xdr:nvSpPr>
      <xdr:spPr>
        <a:xfrm>
          <a:off x="1272540" y="816737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256540</xdr:colOff>
      <xdr:row>157</xdr:row>
      <xdr:rowOff>174625</xdr:rowOff>
    </xdr:to>
    <xdr:sp macro="" textlink="">
      <xdr:nvSpPr>
        <xdr:cNvPr id="1481" name="Image1" descr="报表底图"/>
        <xdr:cNvSpPr>
          <a:spLocks noChangeAspect="1"/>
        </xdr:cNvSpPr>
      </xdr:nvSpPr>
      <xdr:spPr>
        <a:xfrm>
          <a:off x="1272540" y="816737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256540</xdr:colOff>
      <xdr:row>157</xdr:row>
      <xdr:rowOff>174625</xdr:rowOff>
    </xdr:to>
    <xdr:sp macro="" textlink="">
      <xdr:nvSpPr>
        <xdr:cNvPr id="1482" name="Image1" descr="报表底图"/>
        <xdr:cNvSpPr>
          <a:spLocks noChangeAspect="1"/>
        </xdr:cNvSpPr>
      </xdr:nvSpPr>
      <xdr:spPr>
        <a:xfrm>
          <a:off x="1272540" y="816737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256540</xdr:colOff>
      <xdr:row>157</xdr:row>
      <xdr:rowOff>174625</xdr:rowOff>
    </xdr:to>
    <xdr:sp macro="" textlink="">
      <xdr:nvSpPr>
        <xdr:cNvPr id="1483" name="Image1" descr="报表底图"/>
        <xdr:cNvSpPr>
          <a:spLocks noChangeAspect="1"/>
        </xdr:cNvSpPr>
      </xdr:nvSpPr>
      <xdr:spPr>
        <a:xfrm>
          <a:off x="1272540" y="816737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209550</xdr:colOff>
      <xdr:row>157</xdr:row>
      <xdr:rowOff>85090</xdr:rowOff>
    </xdr:to>
    <xdr:sp macro="" textlink="">
      <xdr:nvSpPr>
        <xdr:cNvPr id="1484" name="Image1" descr="报表底图"/>
        <xdr:cNvSpPr>
          <a:spLocks noChangeAspect="1"/>
        </xdr:cNvSpPr>
      </xdr:nvSpPr>
      <xdr:spPr>
        <a:xfrm>
          <a:off x="1272540" y="816737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209550</xdr:colOff>
      <xdr:row>157</xdr:row>
      <xdr:rowOff>85090</xdr:rowOff>
    </xdr:to>
    <xdr:sp macro="" textlink="">
      <xdr:nvSpPr>
        <xdr:cNvPr id="1485" name="Image1" descr="报表底图"/>
        <xdr:cNvSpPr>
          <a:spLocks noChangeAspect="1"/>
        </xdr:cNvSpPr>
      </xdr:nvSpPr>
      <xdr:spPr>
        <a:xfrm>
          <a:off x="1272540" y="816737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209550</xdr:colOff>
      <xdr:row>157</xdr:row>
      <xdr:rowOff>85090</xdr:rowOff>
    </xdr:to>
    <xdr:sp macro="" textlink="">
      <xdr:nvSpPr>
        <xdr:cNvPr id="1486" name="Image1" descr="报表底图"/>
        <xdr:cNvSpPr>
          <a:spLocks noChangeAspect="1"/>
        </xdr:cNvSpPr>
      </xdr:nvSpPr>
      <xdr:spPr>
        <a:xfrm>
          <a:off x="1272540" y="816737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256540</xdr:colOff>
      <xdr:row>157</xdr:row>
      <xdr:rowOff>174625</xdr:rowOff>
    </xdr:to>
    <xdr:sp macro="" textlink="">
      <xdr:nvSpPr>
        <xdr:cNvPr id="1487" name="Image1" descr="报表底图"/>
        <xdr:cNvSpPr>
          <a:spLocks noChangeAspect="1"/>
        </xdr:cNvSpPr>
      </xdr:nvSpPr>
      <xdr:spPr>
        <a:xfrm>
          <a:off x="1272540" y="816737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256540</xdr:colOff>
      <xdr:row>157</xdr:row>
      <xdr:rowOff>174625</xdr:rowOff>
    </xdr:to>
    <xdr:sp macro="" textlink="">
      <xdr:nvSpPr>
        <xdr:cNvPr id="1488" name="Image1" descr="报表底图"/>
        <xdr:cNvSpPr>
          <a:spLocks noChangeAspect="1"/>
        </xdr:cNvSpPr>
      </xdr:nvSpPr>
      <xdr:spPr>
        <a:xfrm>
          <a:off x="1272540" y="816737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256540</xdr:colOff>
      <xdr:row>157</xdr:row>
      <xdr:rowOff>174625</xdr:rowOff>
    </xdr:to>
    <xdr:sp macro="" textlink="">
      <xdr:nvSpPr>
        <xdr:cNvPr id="1489" name="Image1" descr="报表底图"/>
        <xdr:cNvSpPr>
          <a:spLocks noChangeAspect="1"/>
        </xdr:cNvSpPr>
      </xdr:nvSpPr>
      <xdr:spPr>
        <a:xfrm>
          <a:off x="1272540" y="816737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209550</xdr:colOff>
      <xdr:row>286</xdr:row>
      <xdr:rowOff>85725</xdr:rowOff>
    </xdr:to>
    <xdr:sp macro="" textlink="">
      <xdr:nvSpPr>
        <xdr:cNvPr id="1634" name="Image1" descr="报表底图"/>
        <xdr:cNvSpPr>
          <a:spLocks noChangeAspect="1"/>
        </xdr:cNvSpPr>
      </xdr:nvSpPr>
      <xdr:spPr>
        <a:xfrm>
          <a:off x="1272540" y="1209929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209550</xdr:colOff>
      <xdr:row>286</xdr:row>
      <xdr:rowOff>85725</xdr:rowOff>
    </xdr:to>
    <xdr:sp macro="" textlink="">
      <xdr:nvSpPr>
        <xdr:cNvPr id="1635" name="Image1" descr="报表底图"/>
        <xdr:cNvSpPr>
          <a:spLocks noChangeAspect="1"/>
        </xdr:cNvSpPr>
      </xdr:nvSpPr>
      <xdr:spPr>
        <a:xfrm>
          <a:off x="1272540" y="1209929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209550</xdr:colOff>
      <xdr:row>286</xdr:row>
      <xdr:rowOff>85725</xdr:rowOff>
    </xdr:to>
    <xdr:sp macro="" textlink="">
      <xdr:nvSpPr>
        <xdr:cNvPr id="1636" name="Image1" descr="报表底图"/>
        <xdr:cNvSpPr>
          <a:spLocks noChangeAspect="1"/>
        </xdr:cNvSpPr>
      </xdr:nvSpPr>
      <xdr:spPr>
        <a:xfrm>
          <a:off x="1272540" y="1209929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256540</xdr:colOff>
      <xdr:row>286</xdr:row>
      <xdr:rowOff>172085</xdr:rowOff>
    </xdr:to>
    <xdr:sp macro="" textlink="">
      <xdr:nvSpPr>
        <xdr:cNvPr id="1637" name="Image1" descr="报表底图"/>
        <xdr:cNvSpPr>
          <a:spLocks noChangeAspect="1"/>
        </xdr:cNvSpPr>
      </xdr:nvSpPr>
      <xdr:spPr>
        <a:xfrm>
          <a:off x="1272540" y="1209929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256540</xdr:colOff>
      <xdr:row>286</xdr:row>
      <xdr:rowOff>172085</xdr:rowOff>
    </xdr:to>
    <xdr:sp macro="" textlink="">
      <xdr:nvSpPr>
        <xdr:cNvPr id="1638" name="Image1" descr="报表底图"/>
        <xdr:cNvSpPr>
          <a:spLocks noChangeAspect="1"/>
        </xdr:cNvSpPr>
      </xdr:nvSpPr>
      <xdr:spPr>
        <a:xfrm>
          <a:off x="1272540" y="1209929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256540</xdr:colOff>
      <xdr:row>286</xdr:row>
      <xdr:rowOff>172085</xdr:rowOff>
    </xdr:to>
    <xdr:sp macro="" textlink="">
      <xdr:nvSpPr>
        <xdr:cNvPr id="1639" name="Image1" descr="报表底图"/>
        <xdr:cNvSpPr>
          <a:spLocks noChangeAspect="1"/>
        </xdr:cNvSpPr>
      </xdr:nvSpPr>
      <xdr:spPr>
        <a:xfrm>
          <a:off x="1272540" y="1209929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209550</xdr:colOff>
      <xdr:row>286</xdr:row>
      <xdr:rowOff>85725</xdr:rowOff>
    </xdr:to>
    <xdr:sp macro="" textlink="">
      <xdr:nvSpPr>
        <xdr:cNvPr id="1640" name="Image1" descr="报表底图"/>
        <xdr:cNvSpPr>
          <a:spLocks noChangeAspect="1"/>
        </xdr:cNvSpPr>
      </xdr:nvSpPr>
      <xdr:spPr>
        <a:xfrm>
          <a:off x="1272540" y="1209929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209550</xdr:colOff>
      <xdr:row>286</xdr:row>
      <xdr:rowOff>85725</xdr:rowOff>
    </xdr:to>
    <xdr:sp macro="" textlink="">
      <xdr:nvSpPr>
        <xdr:cNvPr id="1641" name="Image1" descr="报表底图"/>
        <xdr:cNvSpPr>
          <a:spLocks noChangeAspect="1"/>
        </xdr:cNvSpPr>
      </xdr:nvSpPr>
      <xdr:spPr>
        <a:xfrm>
          <a:off x="1272540" y="1209929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209550</xdr:colOff>
      <xdr:row>286</xdr:row>
      <xdr:rowOff>85725</xdr:rowOff>
    </xdr:to>
    <xdr:sp macro="" textlink="">
      <xdr:nvSpPr>
        <xdr:cNvPr id="1642" name="Image1" descr="报表底图"/>
        <xdr:cNvSpPr>
          <a:spLocks noChangeAspect="1"/>
        </xdr:cNvSpPr>
      </xdr:nvSpPr>
      <xdr:spPr>
        <a:xfrm>
          <a:off x="1272540" y="1209929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256540</xdr:colOff>
      <xdr:row>286</xdr:row>
      <xdr:rowOff>172085</xdr:rowOff>
    </xdr:to>
    <xdr:sp macro="" textlink="">
      <xdr:nvSpPr>
        <xdr:cNvPr id="1643" name="Image1" descr="报表底图"/>
        <xdr:cNvSpPr>
          <a:spLocks noChangeAspect="1"/>
        </xdr:cNvSpPr>
      </xdr:nvSpPr>
      <xdr:spPr>
        <a:xfrm>
          <a:off x="1272540" y="1209929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256540</xdr:colOff>
      <xdr:row>286</xdr:row>
      <xdr:rowOff>172085</xdr:rowOff>
    </xdr:to>
    <xdr:sp macro="" textlink="">
      <xdr:nvSpPr>
        <xdr:cNvPr id="1644" name="Image1" descr="报表底图"/>
        <xdr:cNvSpPr>
          <a:spLocks noChangeAspect="1"/>
        </xdr:cNvSpPr>
      </xdr:nvSpPr>
      <xdr:spPr>
        <a:xfrm>
          <a:off x="1272540" y="1209929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256540</xdr:colOff>
      <xdr:row>286</xdr:row>
      <xdr:rowOff>172085</xdr:rowOff>
    </xdr:to>
    <xdr:sp macro="" textlink="">
      <xdr:nvSpPr>
        <xdr:cNvPr id="1645" name="Image1" descr="报表底图"/>
        <xdr:cNvSpPr>
          <a:spLocks noChangeAspect="1"/>
        </xdr:cNvSpPr>
      </xdr:nvSpPr>
      <xdr:spPr>
        <a:xfrm>
          <a:off x="1272540" y="1209929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46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47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48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49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50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51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52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53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54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55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56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57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209550</xdr:colOff>
      <xdr:row>286</xdr:row>
      <xdr:rowOff>85725</xdr:rowOff>
    </xdr:to>
    <xdr:sp macro="" textlink="">
      <xdr:nvSpPr>
        <xdr:cNvPr id="1658" name="Image1" descr="报表底图"/>
        <xdr:cNvSpPr>
          <a:spLocks noChangeAspect="1"/>
        </xdr:cNvSpPr>
      </xdr:nvSpPr>
      <xdr:spPr>
        <a:xfrm>
          <a:off x="1272540" y="1209929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209550</xdr:colOff>
      <xdr:row>286</xdr:row>
      <xdr:rowOff>85725</xdr:rowOff>
    </xdr:to>
    <xdr:sp macro="" textlink="">
      <xdr:nvSpPr>
        <xdr:cNvPr id="1659" name="Image1" descr="报表底图"/>
        <xdr:cNvSpPr>
          <a:spLocks noChangeAspect="1"/>
        </xdr:cNvSpPr>
      </xdr:nvSpPr>
      <xdr:spPr>
        <a:xfrm>
          <a:off x="1272540" y="1209929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209550</xdr:colOff>
      <xdr:row>286</xdr:row>
      <xdr:rowOff>85725</xdr:rowOff>
    </xdr:to>
    <xdr:sp macro="" textlink="">
      <xdr:nvSpPr>
        <xdr:cNvPr id="1660" name="Image1" descr="报表底图"/>
        <xdr:cNvSpPr>
          <a:spLocks noChangeAspect="1"/>
        </xdr:cNvSpPr>
      </xdr:nvSpPr>
      <xdr:spPr>
        <a:xfrm>
          <a:off x="1272540" y="1209929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256540</xdr:colOff>
      <xdr:row>286</xdr:row>
      <xdr:rowOff>172085</xdr:rowOff>
    </xdr:to>
    <xdr:sp macro="" textlink="">
      <xdr:nvSpPr>
        <xdr:cNvPr id="1661" name="Image1" descr="报表底图"/>
        <xdr:cNvSpPr>
          <a:spLocks noChangeAspect="1"/>
        </xdr:cNvSpPr>
      </xdr:nvSpPr>
      <xdr:spPr>
        <a:xfrm>
          <a:off x="1272540" y="1209929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256540</xdr:colOff>
      <xdr:row>286</xdr:row>
      <xdr:rowOff>172085</xdr:rowOff>
    </xdr:to>
    <xdr:sp macro="" textlink="">
      <xdr:nvSpPr>
        <xdr:cNvPr id="1662" name="Image1" descr="报表底图"/>
        <xdr:cNvSpPr>
          <a:spLocks noChangeAspect="1"/>
        </xdr:cNvSpPr>
      </xdr:nvSpPr>
      <xdr:spPr>
        <a:xfrm>
          <a:off x="1272540" y="1209929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256540</xdr:colOff>
      <xdr:row>286</xdr:row>
      <xdr:rowOff>172085</xdr:rowOff>
    </xdr:to>
    <xdr:sp macro="" textlink="">
      <xdr:nvSpPr>
        <xdr:cNvPr id="1663" name="Image1" descr="报表底图"/>
        <xdr:cNvSpPr>
          <a:spLocks noChangeAspect="1"/>
        </xdr:cNvSpPr>
      </xdr:nvSpPr>
      <xdr:spPr>
        <a:xfrm>
          <a:off x="1272540" y="1209929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209550</xdr:colOff>
      <xdr:row>286</xdr:row>
      <xdr:rowOff>85725</xdr:rowOff>
    </xdr:to>
    <xdr:sp macro="" textlink="">
      <xdr:nvSpPr>
        <xdr:cNvPr id="1664" name="Image1" descr="报表底图"/>
        <xdr:cNvSpPr>
          <a:spLocks noChangeAspect="1"/>
        </xdr:cNvSpPr>
      </xdr:nvSpPr>
      <xdr:spPr>
        <a:xfrm>
          <a:off x="1272540" y="1209929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209550</xdr:colOff>
      <xdr:row>286</xdr:row>
      <xdr:rowOff>85725</xdr:rowOff>
    </xdr:to>
    <xdr:sp macro="" textlink="">
      <xdr:nvSpPr>
        <xdr:cNvPr id="1665" name="Image1" descr="报表底图"/>
        <xdr:cNvSpPr>
          <a:spLocks noChangeAspect="1"/>
        </xdr:cNvSpPr>
      </xdr:nvSpPr>
      <xdr:spPr>
        <a:xfrm>
          <a:off x="1272540" y="1209929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209550</xdr:colOff>
      <xdr:row>286</xdr:row>
      <xdr:rowOff>85725</xdr:rowOff>
    </xdr:to>
    <xdr:sp macro="" textlink="">
      <xdr:nvSpPr>
        <xdr:cNvPr id="1666" name="Image1" descr="报表底图"/>
        <xdr:cNvSpPr>
          <a:spLocks noChangeAspect="1"/>
        </xdr:cNvSpPr>
      </xdr:nvSpPr>
      <xdr:spPr>
        <a:xfrm>
          <a:off x="1272540" y="1209929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256540</xdr:colOff>
      <xdr:row>286</xdr:row>
      <xdr:rowOff>172085</xdr:rowOff>
    </xdr:to>
    <xdr:sp macro="" textlink="">
      <xdr:nvSpPr>
        <xdr:cNvPr id="1667" name="Image1" descr="报表底图"/>
        <xdr:cNvSpPr>
          <a:spLocks noChangeAspect="1"/>
        </xdr:cNvSpPr>
      </xdr:nvSpPr>
      <xdr:spPr>
        <a:xfrm>
          <a:off x="1272540" y="1209929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256540</xdr:colOff>
      <xdr:row>286</xdr:row>
      <xdr:rowOff>172085</xdr:rowOff>
    </xdr:to>
    <xdr:sp macro="" textlink="">
      <xdr:nvSpPr>
        <xdr:cNvPr id="1668" name="Image1" descr="报表底图"/>
        <xdr:cNvSpPr>
          <a:spLocks noChangeAspect="1"/>
        </xdr:cNvSpPr>
      </xdr:nvSpPr>
      <xdr:spPr>
        <a:xfrm>
          <a:off x="1272540" y="1209929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256540</xdr:colOff>
      <xdr:row>286</xdr:row>
      <xdr:rowOff>172085</xdr:rowOff>
    </xdr:to>
    <xdr:sp macro="" textlink="">
      <xdr:nvSpPr>
        <xdr:cNvPr id="1669" name="Image1" descr="报表底图"/>
        <xdr:cNvSpPr>
          <a:spLocks noChangeAspect="1"/>
        </xdr:cNvSpPr>
      </xdr:nvSpPr>
      <xdr:spPr>
        <a:xfrm>
          <a:off x="1272540" y="1209929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70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71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72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73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74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75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76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77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78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79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80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81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82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83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84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85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86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87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88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89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90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91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92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93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94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95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696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97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98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699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700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701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209550</xdr:colOff>
      <xdr:row>287</xdr:row>
      <xdr:rowOff>85725</xdr:rowOff>
    </xdr:to>
    <xdr:sp macro="" textlink="">
      <xdr:nvSpPr>
        <xdr:cNvPr id="1702" name="Image1" descr="报表底图"/>
        <xdr:cNvSpPr>
          <a:spLocks noChangeAspect="1"/>
        </xdr:cNvSpPr>
      </xdr:nvSpPr>
      <xdr:spPr>
        <a:xfrm>
          <a:off x="1272540" y="121297700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703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704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256540</xdr:colOff>
      <xdr:row>287</xdr:row>
      <xdr:rowOff>172085</xdr:rowOff>
    </xdr:to>
    <xdr:sp macro="" textlink="">
      <xdr:nvSpPr>
        <xdr:cNvPr id="1705" name="Image1" descr="报表底图"/>
        <xdr:cNvSpPr>
          <a:spLocks noChangeAspect="1"/>
        </xdr:cNvSpPr>
      </xdr:nvSpPr>
      <xdr:spPr>
        <a:xfrm>
          <a:off x="1272540" y="12129770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209550</xdr:colOff>
      <xdr:row>290</xdr:row>
      <xdr:rowOff>85090</xdr:rowOff>
    </xdr:to>
    <xdr:sp macro="" textlink="">
      <xdr:nvSpPr>
        <xdr:cNvPr id="1706" name="Image1" descr="报表底图"/>
        <xdr:cNvSpPr>
          <a:spLocks noChangeAspect="1"/>
        </xdr:cNvSpPr>
      </xdr:nvSpPr>
      <xdr:spPr>
        <a:xfrm>
          <a:off x="1272540" y="1222121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209550</xdr:colOff>
      <xdr:row>290</xdr:row>
      <xdr:rowOff>85090</xdr:rowOff>
    </xdr:to>
    <xdr:sp macro="" textlink="">
      <xdr:nvSpPr>
        <xdr:cNvPr id="1707" name="Image1" descr="报表底图"/>
        <xdr:cNvSpPr>
          <a:spLocks noChangeAspect="1"/>
        </xdr:cNvSpPr>
      </xdr:nvSpPr>
      <xdr:spPr>
        <a:xfrm>
          <a:off x="1272540" y="1222121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209550</xdr:colOff>
      <xdr:row>290</xdr:row>
      <xdr:rowOff>85090</xdr:rowOff>
    </xdr:to>
    <xdr:sp macro="" textlink="">
      <xdr:nvSpPr>
        <xdr:cNvPr id="1708" name="Image1" descr="报表底图"/>
        <xdr:cNvSpPr>
          <a:spLocks noChangeAspect="1"/>
        </xdr:cNvSpPr>
      </xdr:nvSpPr>
      <xdr:spPr>
        <a:xfrm>
          <a:off x="1272540" y="1222121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256540</xdr:colOff>
      <xdr:row>290</xdr:row>
      <xdr:rowOff>174625</xdr:rowOff>
    </xdr:to>
    <xdr:sp macro="" textlink="">
      <xdr:nvSpPr>
        <xdr:cNvPr id="1709" name="Image1" descr="报表底图"/>
        <xdr:cNvSpPr>
          <a:spLocks noChangeAspect="1"/>
        </xdr:cNvSpPr>
      </xdr:nvSpPr>
      <xdr:spPr>
        <a:xfrm>
          <a:off x="1272540" y="1222121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256540</xdr:colOff>
      <xdr:row>290</xdr:row>
      <xdr:rowOff>174625</xdr:rowOff>
    </xdr:to>
    <xdr:sp macro="" textlink="">
      <xdr:nvSpPr>
        <xdr:cNvPr id="1710" name="Image1" descr="报表底图"/>
        <xdr:cNvSpPr>
          <a:spLocks noChangeAspect="1"/>
        </xdr:cNvSpPr>
      </xdr:nvSpPr>
      <xdr:spPr>
        <a:xfrm>
          <a:off x="1272540" y="1222121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256540</xdr:colOff>
      <xdr:row>290</xdr:row>
      <xdr:rowOff>174625</xdr:rowOff>
    </xdr:to>
    <xdr:sp macro="" textlink="">
      <xdr:nvSpPr>
        <xdr:cNvPr id="1711" name="Image1" descr="报表底图"/>
        <xdr:cNvSpPr>
          <a:spLocks noChangeAspect="1"/>
        </xdr:cNvSpPr>
      </xdr:nvSpPr>
      <xdr:spPr>
        <a:xfrm>
          <a:off x="1272540" y="1222121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209550</xdr:colOff>
      <xdr:row>290</xdr:row>
      <xdr:rowOff>85090</xdr:rowOff>
    </xdr:to>
    <xdr:sp macro="" textlink="">
      <xdr:nvSpPr>
        <xdr:cNvPr id="1712" name="Image1" descr="报表底图"/>
        <xdr:cNvSpPr>
          <a:spLocks noChangeAspect="1"/>
        </xdr:cNvSpPr>
      </xdr:nvSpPr>
      <xdr:spPr>
        <a:xfrm>
          <a:off x="1272540" y="1222121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209550</xdr:colOff>
      <xdr:row>290</xdr:row>
      <xdr:rowOff>85090</xdr:rowOff>
    </xdr:to>
    <xdr:sp macro="" textlink="">
      <xdr:nvSpPr>
        <xdr:cNvPr id="1713" name="Image1" descr="报表底图"/>
        <xdr:cNvSpPr>
          <a:spLocks noChangeAspect="1"/>
        </xdr:cNvSpPr>
      </xdr:nvSpPr>
      <xdr:spPr>
        <a:xfrm>
          <a:off x="1272540" y="1222121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209550</xdr:colOff>
      <xdr:row>290</xdr:row>
      <xdr:rowOff>85090</xdr:rowOff>
    </xdr:to>
    <xdr:sp macro="" textlink="">
      <xdr:nvSpPr>
        <xdr:cNvPr id="1714" name="Image1" descr="报表底图"/>
        <xdr:cNvSpPr>
          <a:spLocks noChangeAspect="1"/>
        </xdr:cNvSpPr>
      </xdr:nvSpPr>
      <xdr:spPr>
        <a:xfrm>
          <a:off x="1272540" y="1222121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256540</xdr:colOff>
      <xdr:row>290</xdr:row>
      <xdr:rowOff>174625</xdr:rowOff>
    </xdr:to>
    <xdr:sp macro="" textlink="">
      <xdr:nvSpPr>
        <xdr:cNvPr id="1715" name="Image1" descr="报表底图"/>
        <xdr:cNvSpPr>
          <a:spLocks noChangeAspect="1"/>
        </xdr:cNvSpPr>
      </xdr:nvSpPr>
      <xdr:spPr>
        <a:xfrm>
          <a:off x="1272540" y="1222121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256540</xdr:colOff>
      <xdr:row>290</xdr:row>
      <xdr:rowOff>174625</xdr:rowOff>
    </xdr:to>
    <xdr:sp macro="" textlink="">
      <xdr:nvSpPr>
        <xdr:cNvPr id="1716" name="Image1" descr="报表底图"/>
        <xdr:cNvSpPr>
          <a:spLocks noChangeAspect="1"/>
        </xdr:cNvSpPr>
      </xdr:nvSpPr>
      <xdr:spPr>
        <a:xfrm>
          <a:off x="1272540" y="1222121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256540</xdr:colOff>
      <xdr:row>290</xdr:row>
      <xdr:rowOff>174625</xdr:rowOff>
    </xdr:to>
    <xdr:sp macro="" textlink="">
      <xdr:nvSpPr>
        <xdr:cNvPr id="1717" name="Image1" descr="报表底图"/>
        <xdr:cNvSpPr>
          <a:spLocks noChangeAspect="1"/>
        </xdr:cNvSpPr>
      </xdr:nvSpPr>
      <xdr:spPr>
        <a:xfrm>
          <a:off x="1272540" y="1222121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209550</xdr:colOff>
      <xdr:row>290</xdr:row>
      <xdr:rowOff>85090</xdr:rowOff>
    </xdr:to>
    <xdr:sp macro="" textlink="">
      <xdr:nvSpPr>
        <xdr:cNvPr id="1718" name="Image1" descr="报表底图"/>
        <xdr:cNvSpPr>
          <a:spLocks noChangeAspect="1"/>
        </xdr:cNvSpPr>
      </xdr:nvSpPr>
      <xdr:spPr>
        <a:xfrm>
          <a:off x="1272540" y="1222121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209550</xdr:colOff>
      <xdr:row>290</xdr:row>
      <xdr:rowOff>85090</xdr:rowOff>
    </xdr:to>
    <xdr:sp macro="" textlink="">
      <xdr:nvSpPr>
        <xdr:cNvPr id="1719" name="Image1" descr="报表底图"/>
        <xdr:cNvSpPr>
          <a:spLocks noChangeAspect="1"/>
        </xdr:cNvSpPr>
      </xdr:nvSpPr>
      <xdr:spPr>
        <a:xfrm>
          <a:off x="1272540" y="1222121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209550</xdr:colOff>
      <xdr:row>290</xdr:row>
      <xdr:rowOff>85090</xdr:rowOff>
    </xdr:to>
    <xdr:sp macro="" textlink="">
      <xdr:nvSpPr>
        <xdr:cNvPr id="1720" name="Image1" descr="报表底图"/>
        <xdr:cNvSpPr>
          <a:spLocks noChangeAspect="1"/>
        </xdr:cNvSpPr>
      </xdr:nvSpPr>
      <xdr:spPr>
        <a:xfrm>
          <a:off x="1272540" y="1222121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256540</xdr:colOff>
      <xdr:row>290</xdr:row>
      <xdr:rowOff>174625</xdr:rowOff>
    </xdr:to>
    <xdr:sp macro="" textlink="">
      <xdr:nvSpPr>
        <xdr:cNvPr id="1721" name="Image1" descr="报表底图"/>
        <xdr:cNvSpPr>
          <a:spLocks noChangeAspect="1"/>
        </xdr:cNvSpPr>
      </xdr:nvSpPr>
      <xdr:spPr>
        <a:xfrm>
          <a:off x="1272540" y="1222121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256540</xdr:colOff>
      <xdr:row>290</xdr:row>
      <xdr:rowOff>174625</xdr:rowOff>
    </xdr:to>
    <xdr:sp macro="" textlink="">
      <xdr:nvSpPr>
        <xdr:cNvPr id="1722" name="Image1" descr="报表底图"/>
        <xdr:cNvSpPr>
          <a:spLocks noChangeAspect="1"/>
        </xdr:cNvSpPr>
      </xdr:nvSpPr>
      <xdr:spPr>
        <a:xfrm>
          <a:off x="1272540" y="1222121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256540</xdr:colOff>
      <xdr:row>290</xdr:row>
      <xdr:rowOff>174625</xdr:rowOff>
    </xdr:to>
    <xdr:sp macro="" textlink="">
      <xdr:nvSpPr>
        <xdr:cNvPr id="1723" name="Image1" descr="报表底图"/>
        <xdr:cNvSpPr>
          <a:spLocks noChangeAspect="1"/>
        </xdr:cNvSpPr>
      </xdr:nvSpPr>
      <xdr:spPr>
        <a:xfrm>
          <a:off x="1272540" y="1222121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209550</xdr:colOff>
      <xdr:row>290</xdr:row>
      <xdr:rowOff>85090</xdr:rowOff>
    </xdr:to>
    <xdr:sp macro="" textlink="">
      <xdr:nvSpPr>
        <xdr:cNvPr id="1724" name="Image1" descr="报表底图"/>
        <xdr:cNvSpPr>
          <a:spLocks noChangeAspect="1"/>
        </xdr:cNvSpPr>
      </xdr:nvSpPr>
      <xdr:spPr>
        <a:xfrm>
          <a:off x="1272540" y="1222121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209550</xdr:colOff>
      <xdr:row>290</xdr:row>
      <xdr:rowOff>85090</xdr:rowOff>
    </xdr:to>
    <xdr:sp macro="" textlink="">
      <xdr:nvSpPr>
        <xdr:cNvPr id="1725" name="Image1" descr="报表底图"/>
        <xdr:cNvSpPr>
          <a:spLocks noChangeAspect="1"/>
        </xdr:cNvSpPr>
      </xdr:nvSpPr>
      <xdr:spPr>
        <a:xfrm>
          <a:off x="1272540" y="1222121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209550</xdr:colOff>
      <xdr:row>290</xdr:row>
      <xdr:rowOff>85090</xdr:rowOff>
    </xdr:to>
    <xdr:sp macro="" textlink="">
      <xdr:nvSpPr>
        <xdr:cNvPr id="1726" name="Image1" descr="报表底图"/>
        <xdr:cNvSpPr>
          <a:spLocks noChangeAspect="1"/>
        </xdr:cNvSpPr>
      </xdr:nvSpPr>
      <xdr:spPr>
        <a:xfrm>
          <a:off x="1272540" y="12221210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256540</xdr:colOff>
      <xdr:row>290</xdr:row>
      <xdr:rowOff>174625</xdr:rowOff>
    </xdr:to>
    <xdr:sp macro="" textlink="">
      <xdr:nvSpPr>
        <xdr:cNvPr id="1727" name="Image1" descr="报表底图"/>
        <xdr:cNvSpPr>
          <a:spLocks noChangeAspect="1"/>
        </xdr:cNvSpPr>
      </xdr:nvSpPr>
      <xdr:spPr>
        <a:xfrm>
          <a:off x="1272540" y="1222121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256540</xdr:colOff>
      <xdr:row>290</xdr:row>
      <xdr:rowOff>174625</xdr:rowOff>
    </xdr:to>
    <xdr:sp macro="" textlink="">
      <xdr:nvSpPr>
        <xdr:cNvPr id="1728" name="Image1" descr="报表底图"/>
        <xdr:cNvSpPr>
          <a:spLocks noChangeAspect="1"/>
        </xdr:cNvSpPr>
      </xdr:nvSpPr>
      <xdr:spPr>
        <a:xfrm>
          <a:off x="1272540" y="1222121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256540</xdr:colOff>
      <xdr:row>290</xdr:row>
      <xdr:rowOff>174625</xdr:rowOff>
    </xdr:to>
    <xdr:sp macro="" textlink="">
      <xdr:nvSpPr>
        <xdr:cNvPr id="1729" name="Image1" descr="报表底图"/>
        <xdr:cNvSpPr>
          <a:spLocks noChangeAspect="1"/>
        </xdr:cNvSpPr>
      </xdr:nvSpPr>
      <xdr:spPr>
        <a:xfrm>
          <a:off x="1272540" y="12221210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209550</xdr:colOff>
      <xdr:row>369</xdr:row>
      <xdr:rowOff>85725</xdr:rowOff>
    </xdr:to>
    <xdr:sp macro="" textlink="">
      <xdr:nvSpPr>
        <xdr:cNvPr id="1730" name="Image1" descr="报表底图"/>
        <xdr:cNvSpPr>
          <a:spLocks noChangeAspect="1"/>
        </xdr:cNvSpPr>
      </xdr:nvSpPr>
      <xdr:spPr>
        <a:xfrm>
          <a:off x="1272540" y="1459198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209550</xdr:colOff>
      <xdr:row>369</xdr:row>
      <xdr:rowOff>85725</xdr:rowOff>
    </xdr:to>
    <xdr:sp macro="" textlink="">
      <xdr:nvSpPr>
        <xdr:cNvPr id="1731" name="Image1" descr="报表底图"/>
        <xdr:cNvSpPr>
          <a:spLocks noChangeAspect="1"/>
        </xdr:cNvSpPr>
      </xdr:nvSpPr>
      <xdr:spPr>
        <a:xfrm>
          <a:off x="1272540" y="1459198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209550</xdr:colOff>
      <xdr:row>369</xdr:row>
      <xdr:rowOff>85725</xdr:rowOff>
    </xdr:to>
    <xdr:sp macro="" textlink="">
      <xdr:nvSpPr>
        <xdr:cNvPr id="1732" name="Image1" descr="报表底图"/>
        <xdr:cNvSpPr>
          <a:spLocks noChangeAspect="1"/>
        </xdr:cNvSpPr>
      </xdr:nvSpPr>
      <xdr:spPr>
        <a:xfrm>
          <a:off x="1272540" y="1459198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256540</xdr:colOff>
      <xdr:row>369</xdr:row>
      <xdr:rowOff>172085</xdr:rowOff>
    </xdr:to>
    <xdr:sp macro="" textlink="">
      <xdr:nvSpPr>
        <xdr:cNvPr id="1733" name="Image1" descr="报表底图"/>
        <xdr:cNvSpPr>
          <a:spLocks noChangeAspect="1"/>
        </xdr:cNvSpPr>
      </xdr:nvSpPr>
      <xdr:spPr>
        <a:xfrm>
          <a:off x="1272540" y="1459198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256540</xdr:colOff>
      <xdr:row>369</xdr:row>
      <xdr:rowOff>172085</xdr:rowOff>
    </xdr:to>
    <xdr:sp macro="" textlink="">
      <xdr:nvSpPr>
        <xdr:cNvPr id="1734" name="Image1" descr="报表底图"/>
        <xdr:cNvSpPr>
          <a:spLocks noChangeAspect="1"/>
        </xdr:cNvSpPr>
      </xdr:nvSpPr>
      <xdr:spPr>
        <a:xfrm>
          <a:off x="1272540" y="1459198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256540</xdr:colOff>
      <xdr:row>369</xdr:row>
      <xdr:rowOff>172085</xdr:rowOff>
    </xdr:to>
    <xdr:sp macro="" textlink="">
      <xdr:nvSpPr>
        <xdr:cNvPr id="1735" name="Image1" descr="报表底图"/>
        <xdr:cNvSpPr>
          <a:spLocks noChangeAspect="1"/>
        </xdr:cNvSpPr>
      </xdr:nvSpPr>
      <xdr:spPr>
        <a:xfrm>
          <a:off x="1272540" y="1459198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209550</xdr:colOff>
      <xdr:row>369</xdr:row>
      <xdr:rowOff>85725</xdr:rowOff>
    </xdr:to>
    <xdr:sp macro="" textlink="">
      <xdr:nvSpPr>
        <xdr:cNvPr id="1736" name="Image1" descr="报表底图"/>
        <xdr:cNvSpPr>
          <a:spLocks noChangeAspect="1"/>
        </xdr:cNvSpPr>
      </xdr:nvSpPr>
      <xdr:spPr>
        <a:xfrm>
          <a:off x="1272540" y="1459198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209550</xdr:colOff>
      <xdr:row>369</xdr:row>
      <xdr:rowOff>85725</xdr:rowOff>
    </xdr:to>
    <xdr:sp macro="" textlink="">
      <xdr:nvSpPr>
        <xdr:cNvPr id="1737" name="Image1" descr="报表底图"/>
        <xdr:cNvSpPr>
          <a:spLocks noChangeAspect="1"/>
        </xdr:cNvSpPr>
      </xdr:nvSpPr>
      <xdr:spPr>
        <a:xfrm>
          <a:off x="1272540" y="1459198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209550</xdr:colOff>
      <xdr:row>369</xdr:row>
      <xdr:rowOff>85725</xdr:rowOff>
    </xdr:to>
    <xdr:sp macro="" textlink="">
      <xdr:nvSpPr>
        <xdr:cNvPr id="1738" name="Image1" descr="报表底图"/>
        <xdr:cNvSpPr>
          <a:spLocks noChangeAspect="1"/>
        </xdr:cNvSpPr>
      </xdr:nvSpPr>
      <xdr:spPr>
        <a:xfrm>
          <a:off x="1272540" y="1459198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256540</xdr:colOff>
      <xdr:row>369</xdr:row>
      <xdr:rowOff>172085</xdr:rowOff>
    </xdr:to>
    <xdr:sp macro="" textlink="">
      <xdr:nvSpPr>
        <xdr:cNvPr id="1739" name="Image1" descr="报表底图"/>
        <xdr:cNvSpPr>
          <a:spLocks noChangeAspect="1"/>
        </xdr:cNvSpPr>
      </xdr:nvSpPr>
      <xdr:spPr>
        <a:xfrm>
          <a:off x="1272540" y="1459198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256540</xdr:colOff>
      <xdr:row>369</xdr:row>
      <xdr:rowOff>172085</xdr:rowOff>
    </xdr:to>
    <xdr:sp macro="" textlink="">
      <xdr:nvSpPr>
        <xdr:cNvPr id="1740" name="Image1" descr="报表底图"/>
        <xdr:cNvSpPr>
          <a:spLocks noChangeAspect="1"/>
        </xdr:cNvSpPr>
      </xdr:nvSpPr>
      <xdr:spPr>
        <a:xfrm>
          <a:off x="1272540" y="1459198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256540</xdr:colOff>
      <xdr:row>369</xdr:row>
      <xdr:rowOff>172085</xdr:rowOff>
    </xdr:to>
    <xdr:sp macro="" textlink="">
      <xdr:nvSpPr>
        <xdr:cNvPr id="1741" name="Image1" descr="报表底图"/>
        <xdr:cNvSpPr>
          <a:spLocks noChangeAspect="1"/>
        </xdr:cNvSpPr>
      </xdr:nvSpPr>
      <xdr:spPr>
        <a:xfrm>
          <a:off x="1272540" y="1459198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42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43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44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45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46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47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48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49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50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51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52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53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209550</xdr:colOff>
      <xdr:row>369</xdr:row>
      <xdr:rowOff>85725</xdr:rowOff>
    </xdr:to>
    <xdr:sp macro="" textlink="">
      <xdr:nvSpPr>
        <xdr:cNvPr id="1754" name="Image1" descr="报表底图"/>
        <xdr:cNvSpPr>
          <a:spLocks noChangeAspect="1"/>
        </xdr:cNvSpPr>
      </xdr:nvSpPr>
      <xdr:spPr>
        <a:xfrm>
          <a:off x="1272540" y="1459198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209550</xdr:colOff>
      <xdr:row>369</xdr:row>
      <xdr:rowOff>85725</xdr:rowOff>
    </xdr:to>
    <xdr:sp macro="" textlink="">
      <xdr:nvSpPr>
        <xdr:cNvPr id="1755" name="Image1" descr="报表底图"/>
        <xdr:cNvSpPr>
          <a:spLocks noChangeAspect="1"/>
        </xdr:cNvSpPr>
      </xdr:nvSpPr>
      <xdr:spPr>
        <a:xfrm>
          <a:off x="1272540" y="1459198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209550</xdr:colOff>
      <xdr:row>369</xdr:row>
      <xdr:rowOff>85725</xdr:rowOff>
    </xdr:to>
    <xdr:sp macro="" textlink="">
      <xdr:nvSpPr>
        <xdr:cNvPr id="1756" name="Image1" descr="报表底图"/>
        <xdr:cNvSpPr>
          <a:spLocks noChangeAspect="1"/>
        </xdr:cNvSpPr>
      </xdr:nvSpPr>
      <xdr:spPr>
        <a:xfrm>
          <a:off x="1272540" y="1459198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256540</xdr:colOff>
      <xdr:row>369</xdr:row>
      <xdr:rowOff>172085</xdr:rowOff>
    </xdr:to>
    <xdr:sp macro="" textlink="">
      <xdr:nvSpPr>
        <xdr:cNvPr id="1757" name="Image1" descr="报表底图"/>
        <xdr:cNvSpPr>
          <a:spLocks noChangeAspect="1"/>
        </xdr:cNvSpPr>
      </xdr:nvSpPr>
      <xdr:spPr>
        <a:xfrm>
          <a:off x="1272540" y="1459198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256540</xdr:colOff>
      <xdr:row>369</xdr:row>
      <xdr:rowOff>172085</xdr:rowOff>
    </xdr:to>
    <xdr:sp macro="" textlink="">
      <xdr:nvSpPr>
        <xdr:cNvPr id="1758" name="Image1" descr="报表底图"/>
        <xdr:cNvSpPr>
          <a:spLocks noChangeAspect="1"/>
        </xdr:cNvSpPr>
      </xdr:nvSpPr>
      <xdr:spPr>
        <a:xfrm>
          <a:off x="1272540" y="1459198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256540</xdr:colOff>
      <xdr:row>369</xdr:row>
      <xdr:rowOff>172085</xdr:rowOff>
    </xdr:to>
    <xdr:sp macro="" textlink="">
      <xdr:nvSpPr>
        <xdr:cNvPr id="1759" name="Image1" descr="报表底图"/>
        <xdr:cNvSpPr>
          <a:spLocks noChangeAspect="1"/>
        </xdr:cNvSpPr>
      </xdr:nvSpPr>
      <xdr:spPr>
        <a:xfrm>
          <a:off x="1272540" y="1459198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209550</xdr:colOff>
      <xdr:row>369</xdr:row>
      <xdr:rowOff>85725</xdr:rowOff>
    </xdr:to>
    <xdr:sp macro="" textlink="">
      <xdr:nvSpPr>
        <xdr:cNvPr id="1760" name="Image1" descr="报表底图"/>
        <xdr:cNvSpPr>
          <a:spLocks noChangeAspect="1"/>
        </xdr:cNvSpPr>
      </xdr:nvSpPr>
      <xdr:spPr>
        <a:xfrm>
          <a:off x="1272540" y="1459198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209550</xdr:colOff>
      <xdr:row>369</xdr:row>
      <xdr:rowOff>85725</xdr:rowOff>
    </xdr:to>
    <xdr:sp macro="" textlink="">
      <xdr:nvSpPr>
        <xdr:cNvPr id="1761" name="Image1" descr="报表底图"/>
        <xdr:cNvSpPr>
          <a:spLocks noChangeAspect="1"/>
        </xdr:cNvSpPr>
      </xdr:nvSpPr>
      <xdr:spPr>
        <a:xfrm>
          <a:off x="1272540" y="1459198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209550</xdr:colOff>
      <xdr:row>369</xdr:row>
      <xdr:rowOff>85725</xdr:rowOff>
    </xdr:to>
    <xdr:sp macro="" textlink="">
      <xdr:nvSpPr>
        <xdr:cNvPr id="1762" name="Image1" descr="报表底图"/>
        <xdr:cNvSpPr>
          <a:spLocks noChangeAspect="1"/>
        </xdr:cNvSpPr>
      </xdr:nvSpPr>
      <xdr:spPr>
        <a:xfrm>
          <a:off x="1272540" y="1459198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256540</xdr:colOff>
      <xdr:row>369</xdr:row>
      <xdr:rowOff>172085</xdr:rowOff>
    </xdr:to>
    <xdr:sp macro="" textlink="">
      <xdr:nvSpPr>
        <xdr:cNvPr id="1763" name="Image1" descr="报表底图"/>
        <xdr:cNvSpPr>
          <a:spLocks noChangeAspect="1"/>
        </xdr:cNvSpPr>
      </xdr:nvSpPr>
      <xdr:spPr>
        <a:xfrm>
          <a:off x="1272540" y="1459198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256540</xdr:colOff>
      <xdr:row>369</xdr:row>
      <xdr:rowOff>172085</xdr:rowOff>
    </xdr:to>
    <xdr:sp macro="" textlink="">
      <xdr:nvSpPr>
        <xdr:cNvPr id="1764" name="Image1" descr="报表底图"/>
        <xdr:cNvSpPr>
          <a:spLocks noChangeAspect="1"/>
        </xdr:cNvSpPr>
      </xdr:nvSpPr>
      <xdr:spPr>
        <a:xfrm>
          <a:off x="1272540" y="1459198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256540</xdr:colOff>
      <xdr:row>369</xdr:row>
      <xdr:rowOff>172085</xdr:rowOff>
    </xdr:to>
    <xdr:sp macro="" textlink="">
      <xdr:nvSpPr>
        <xdr:cNvPr id="1765" name="Image1" descr="报表底图"/>
        <xdr:cNvSpPr>
          <a:spLocks noChangeAspect="1"/>
        </xdr:cNvSpPr>
      </xdr:nvSpPr>
      <xdr:spPr>
        <a:xfrm>
          <a:off x="1272540" y="1459198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66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67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68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69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70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71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72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73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74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75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76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77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78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79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80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81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82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83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84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85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86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87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88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89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90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91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92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93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94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95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96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97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209550</xdr:colOff>
      <xdr:row>370</xdr:row>
      <xdr:rowOff>85725</xdr:rowOff>
    </xdr:to>
    <xdr:sp macro="" textlink="">
      <xdr:nvSpPr>
        <xdr:cNvPr id="1798" name="Image1" descr="报表底图"/>
        <xdr:cNvSpPr>
          <a:spLocks noChangeAspect="1"/>
        </xdr:cNvSpPr>
      </xdr:nvSpPr>
      <xdr:spPr>
        <a:xfrm>
          <a:off x="1272540" y="146224625"/>
          <a:ext cx="2095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799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800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256540</xdr:colOff>
      <xdr:row>370</xdr:row>
      <xdr:rowOff>172085</xdr:rowOff>
    </xdr:to>
    <xdr:sp macro="" textlink="">
      <xdr:nvSpPr>
        <xdr:cNvPr id="1801" name="Image1" descr="报表底图"/>
        <xdr:cNvSpPr>
          <a:spLocks noChangeAspect="1"/>
        </xdr:cNvSpPr>
      </xdr:nvSpPr>
      <xdr:spPr>
        <a:xfrm>
          <a:off x="1272540" y="1462246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209550</xdr:colOff>
      <xdr:row>422</xdr:row>
      <xdr:rowOff>85725</xdr:rowOff>
    </xdr:to>
    <xdr:sp macro="" textlink="">
      <xdr:nvSpPr>
        <xdr:cNvPr id="1970" name="Image1" descr="报表底图"/>
        <xdr:cNvSpPr>
          <a:spLocks noChangeAspect="1"/>
        </xdr:cNvSpPr>
      </xdr:nvSpPr>
      <xdr:spPr>
        <a:xfrm>
          <a:off x="12725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209550</xdr:colOff>
      <xdr:row>422</xdr:row>
      <xdr:rowOff>85725</xdr:rowOff>
    </xdr:to>
    <xdr:sp macro="" textlink="">
      <xdr:nvSpPr>
        <xdr:cNvPr id="1971" name="Image1" descr="报表底图"/>
        <xdr:cNvSpPr>
          <a:spLocks noChangeAspect="1"/>
        </xdr:cNvSpPr>
      </xdr:nvSpPr>
      <xdr:spPr>
        <a:xfrm>
          <a:off x="12725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209550</xdr:colOff>
      <xdr:row>422</xdr:row>
      <xdr:rowOff>85725</xdr:rowOff>
    </xdr:to>
    <xdr:sp macro="" textlink="">
      <xdr:nvSpPr>
        <xdr:cNvPr id="1972" name="Image1" descr="报表底图"/>
        <xdr:cNvSpPr>
          <a:spLocks noChangeAspect="1"/>
        </xdr:cNvSpPr>
      </xdr:nvSpPr>
      <xdr:spPr>
        <a:xfrm>
          <a:off x="12725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257175</xdr:colOff>
      <xdr:row>422</xdr:row>
      <xdr:rowOff>171450</xdr:rowOff>
    </xdr:to>
    <xdr:sp macro="" textlink="">
      <xdr:nvSpPr>
        <xdr:cNvPr id="1973" name="Image1" descr="报表底图"/>
        <xdr:cNvSpPr>
          <a:spLocks noChangeAspect="1"/>
        </xdr:cNvSpPr>
      </xdr:nvSpPr>
      <xdr:spPr>
        <a:xfrm>
          <a:off x="12725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257175</xdr:colOff>
      <xdr:row>422</xdr:row>
      <xdr:rowOff>171450</xdr:rowOff>
    </xdr:to>
    <xdr:sp macro="" textlink="">
      <xdr:nvSpPr>
        <xdr:cNvPr id="1974" name="Image1" descr="报表底图"/>
        <xdr:cNvSpPr>
          <a:spLocks noChangeAspect="1"/>
        </xdr:cNvSpPr>
      </xdr:nvSpPr>
      <xdr:spPr>
        <a:xfrm>
          <a:off x="12725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257175</xdr:colOff>
      <xdr:row>422</xdr:row>
      <xdr:rowOff>171450</xdr:rowOff>
    </xdr:to>
    <xdr:sp macro="" textlink="">
      <xdr:nvSpPr>
        <xdr:cNvPr id="1975" name="Image1" descr="报表底图"/>
        <xdr:cNvSpPr>
          <a:spLocks noChangeAspect="1"/>
        </xdr:cNvSpPr>
      </xdr:nvSpPr>
      <xdr:spPr>
        <a:xfrm>
          <a:off x="12725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209550</xdr:colOff>
      <xdr:row>422</xdr:row>
      <xdr:rowOff>85725</xdr:rowOff>
    </xdr:to>
    <xdr:sp macro="" textlink="">
      <xdr:nvSpPr>
        <xdr:cNvPr id="1976" name="Image1" descr="报表底图"/>
        <xdr:cNvSpPr>
          <a:spLocks noChangeAspect="1"/>
        </xdr:cNvSpPr>
      </xdr:nvSpPr>
      <xdr:spPr>
        <a:xfrm>
          <a:off x="12725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209550</xdr:colOff>
      <xdr:row>422</xdr:row>
      <xdr:rowOff>85725</xdr:rowOff>
    </xdr:to>
    <xdr:sp macro="" textlink="">
      <xdr:nvSpPr>
        <xdr:cNvPr id="1977" name="Image1" descr="报表底图"/>
        <xdr:cNvSpPr>
          <a:spLocks noChangeAspect="1"/>
        </xdr:cNvSpPr>
      </xdr:nvSpPr>
      <xdr:spPr>
        <a:xfrm>
          <a:off x="12725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209550</xdr:colOff>
      <xdr:row>422</xdr:row>
      <xdr:rowOff>85725</xdr:rowOff>
    </xdr:to>
    <xdr:sp macro="" textlink="">
      <xdr:nvSpPr>
        <xdr:cNvPr id="1978" name="Image1" descr="报表底图"/>
        <xdr:cNvSpPr>
          <a:spLocks noChangeAspect="1"/>
        </xdr:cNvSpPr>
      </xdr:nvSpPr>
      <xdr:spPr>
        <a:xfrm>
          <a:off x="12725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257175</xdr:colOff>
      <xdr:row>422</xdr:row>
      <xdr:rowOff>171450</xdr:rowOff>
    </xdr:to>
    <xdr:sp macro="" textlink="">
      <xdr:nvSpPr>
        <xdr:cNvPr id="1979" name="Image1" descr="报表底图"/>
        <xdr:cNvSpPr>
          <a:spLocks noChangeAspect="1"/>
        </xdr:cNvSpPr>
      </xdr:nvSpPr>
      <xdr:spPr>
        <a:xfrm>
          <a:off x="12725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257175</xdr:colOff>
      <xdr:row>422</xdr:row>
      <xdr:rowOff>171450</xdr:rowOff>
    </xdr:to>
    <xdr:sp macro="" textlink="">
      <xdr:nvSpPr>
        <xdr:cNvPr id="1980" name="Image1" descr="报表底图"/>
        <xdr:cNvSpPr>
          <a:spLocks noChangeAspect="1"/>
        </xdr:cNvSpPr>
      </xdr:nvSpPr>
      <xdr:spPr>
        <a:xfrm>
          <a:off x="12725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257175</xdr:colOff>
      <xdr:row>422</xdr:row>
      <xdr:rowOff>171450</xdr:rowOff>
    </xdr:to>
    <xdr:sp macro="" textlink="">
      <xdr:nvSpPr>
        <xdr:cNvPr id="1981" name="Image1" descr="报表底图"/>
        <xdr:cNvSpPr>
          <a:spLocks noChangeAspect="1"/>
        </xdr:cNvSpPr>
      </xdr:nvSpPr>
      <xdr:spPr>
        <a:xfrm>
          <a:off x="12725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209550</xdr:colOff>
      <xdr:row>422</xdr:row>
      <xdr:rowOff>85725</xdr:rowOff>
    </xdr:to>
    <xdr:sp macro="" textlink="">
      <xdr:nvSpPr>
        <xdr:cNvPr id="1982" name="Image1" descr="报表底图"/>
        <xdr:cNvSpPr>
          <a:spLocks noChangeAspect="1"/>
        </xdr:cNvSpPr>
      </xdr:nvSpPr>
      <xdr:spPr>
        <a:xfrm>
          <a:off x="12725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209550</xdr:colOff>
      <xdr:row>422</xdr:row>
      <xdr:rowOff>85725</xdr:rowOff>
    </xdr:to>
    <xdr:sp macro="" textlink="">
      <xdr:nvSpPr>
        <xdr:cNvPr id="1983" name="Image1" descr="报表底图"/>
        <xdr:cNvSpPr>
          <a:spLocks noChangeAspect="1"/>
        </xdr:cNvSpPr>
      </xdr:nvSpPr>
      <xdr:spPr>
        <a:xfrm>
          <a:off x="12725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209550</xdr:colOff>
      <xdr:row>422</xdr:row>
      <xdr:rowOff>85725</xdr:rowOff>
    </xdr:to>
    <xdr:sp macro="" textlink="">
      <xdr:nvSpPr>
        <xdr:cNvPr id="1984" name="Image1" descr="报表底图"/>
        <xdr:cNvSpPr>
          <a:spLocks noChangeAspect="1"/>
        </xdr:cNvSpPr>
      </xdr:nvSpPr>
      <xdr:spPr>
        <a:xfrm>
          <a:off x="12725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257175</xdr:colOff>
      <xdr:row>422</xdr:row>
      <xdr:rowOff>171450</xdr:rowOff>
    </xdr:to>
    <xdr:sp macro="" textlink="">
      <xdr:nvSpPr>
        <xdr:cNvPr id="1985" name="Image1" descr="报表底图"/>
        <xdr:cNvSpPr>
          <a:spLocks noChangeAspect="1"/>
        </xdr:cNvSpPr>
      </xdr:nvSpPr>
      <xdr:spPr>
        <a:xfrm>
          <a:off x="12725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257175</xdr:colOff>
      <xdr:row>422</xdr:row>
      <xdr:rowOff>171450</xdr:rowOff>
    </xdr:to>
    <xdr:sp macro="" textlink="">
      <xdr:nvSpPr>
        <xdr:cNvPr id="1986" name="Image1" descr="报表底图"/>
        <xdr:cNvSpPr>
          <a:spLocks noChangeAspect="1"/>
        </xdr:cNvSpPr>
      </xdr:nvSpPr>
      <xdr:spPr>
        <a:xfrm>
          <a:off x="12725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257175</xdr:colOff>
      <xdr:row>422</xdr:row>
      <xdr:rowOff>171450</xdr:rowOff>
    </xdr:to>
    <xdr:sp macro="" textlink="">
      <xdr:nvSpPr>
        <xdr:cNvPr id="1987" name="Image1" descr="报表底图"/>
        <xdr:cNvSpPr>
          <a:spLocks noChangeAspect="1"/>
        </xdr:cNvSpPr>
      </xdr:nvSpPr>
      <xdr:spPr>
        <a:xfrm>
          <a:off x="12725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209550</xdr:colOff>
      <xdr:row>422</xdr:row>
      <xdr:rowOff>85725</xdr:rowOff>
    </xdr:to>
    <xdr:sp macro="" textlink="">
      <xdr:nvSpPr>
        <xdr:cNvPr id="1988" name="Image1" descr="报表底图"/>
        <xdr:cNvSpPr>
          <a:spLocks noChangeAspect="1"/>
        </xdr:cNvSpPr>
      </xdr:nvSpPr>
      <xdr:spPr>
        <a:xfrm>
          <a:off x="12725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209550</xdr:colOff>
      <xdr:row>422</xdr:row>
      <xdr:rowOff>85725</xdr:rowOff>
    </xdr:to>
    <xdr:sp macro="" textlink="">
      <xdr:nvSpPr>
        <xdr:cNvPr id="1989" name="Image1" descr="报表底图"/>
        <xdr:cNvSpPr>
          <a:spLocks noChangeAspect="1"/>
        </xdr:cNvSpPr>
      </xdr:nvSpPr>
      <xdr:spPr>
        <a:xfrm>
          <a:off x="12725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209550</xdr:colOff>
      <xdr:row>422</xdr:row>
      <xdr:rowOff>85725</xdr:rowOff>
    </xdr:to>
    <xdr:sp macro="" textlink="">
      <xdr:nvSpPr>
        <xdr:cNvPr id="1990" name="Image1" descr="报表底图"/>
        <xdr:cNvSpPr>
          <a:spLocks noChangeAspect="1"/>
        </xdr:cNvSpPr>
      </xdr:nvSpPr>
      <xdr:spPr>
        <a:xfrm>
          <a:off x="12725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257175</xdr:colOff>
      <xdr:row>422</xdr:row>
      <xdr:rowOff>171450</xdr:rowOff>
    </xdr:to>
    <xdr:sp macro="" textlink="">
      <xdr:nvSpPr>
        <xdr:cNvPr id="1991" name="Image1" descr="报表底图"/>
        <xdr:cNvSpPr>
          <a:spLocks noChangeAspect="1"/>
        </xdr:cNvSpPr>
      </xdr:nvSpPr>
      <xdr:spPr>
        <a:xfrm>
          <a:off x="12725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257175</xdr:colOff>
      <xdr:row>422</xdr:row>
      <xdr:rowOff>171450</xdr:rowOff>
    </xdr:to>
    <xdr:sp macro="" textlink="">
      <xdr:nvSpPr>
        <xdr:cNvPr id="1992" name="Image1" descr="报表底图"/>
        <xdr:cNvSpPr>
          <a:spLocks noChangeAspect="1"/>
        </xdr:cNvSpPr>
      </xdr:nvSpPr>
      <xdr:spPr>
        <a:xfrm>
          <a:off x="12725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257175</xdr:colOff>
      <xdr:row>422</xdr:row>
      <xdr:rowOff>171450</xdr:rowOff>
    </xdr:to>
    <xdr:sp macro="" textlink="">
      <xdr:nvSpPr>
        <xdr:cNvPr id="1993" name="Image1" descr="报表底图"/>
        <xdr:cNvSpPr>
          <a:spLocks noChangeAspect="1"/>
        </xdr:cNvSpPr>
      </xdr:nvSpPr>
      <xdr:spPr>
        <a:xfrm>
          <a:off x="12725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209550</xdr:colOff>
      <xdr:row>422</xdr:row>
      <xdr:rowOff>85725</xdr:rowOff>
    </xdr:to>
    <xdr:sp macro="" textlink="">
      <xdr:nvSpPr>
        <xdr:cNvPr id="1994" name="Image1" descr="报表底图"/>
        <xdr:cNvSpPr>
          <a:spLocks noChangeAspect="1"/>
        </xdr:cNvSpPr>
      </xdr:nvSpPr>
      <xdr:spPr>
        <a:xfrm>
          <a:off x="32537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209550</xdr:colOff>
      <xdr:row>422</xdr:row>
      <xdr:rowOff>85725</xdr:rowOff>
    </xdr:to>
    <xdr:sp macro="" textlink="">
      <xdr:nvSpPr>
        <xdr:cNvPr id="1995" name="Image1" descr="报表底图"/>
        <xdr:cNvSpPr>
          <a:spLocks noChangeAspect="1"/>
        </xdr:cNvSpPr>
      </xdr:nvSpPr>
      <xdr:spPr>
        <a:xfrm>
          <a:off x="32537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209550</xdr:colOff>
      <xdr:row>422</xdr:row>
      <xdr:rowOff>85725</xdr:rowOff>
    </xdr:to>
    <xdr:sp macro="" textlink="">
      <xdr:nvSpPr>
        <xdr:cNvPr id="1996" name="Image1" descr="报表底图"/>
        <xdr:cNvSpPr>
          <a:spLocks noChangeAspect="1"/>
        </xdr:cNvSpPr>
      </xdr:nvSpPr>
      <xdr:spPr>
        <a:xfrm>
          <a:off x="32537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257175</xdr:colOff>
      <xdr:row>422</xdr:row>
      <xdr:rowOff>171450</xdr:rowOff>
    </xdr:to>
    <xdr:sp macro="" textlink="">
      <xdr:nvSpPr>
        <xdr:cNvPr id="1997" name="Image1" descr="报表底图"/>
        <xdr:cNvSpPr>
          <a:spLocks noChangeAspect="1"/>
        </xdr:cNvSpPr>
      </xdr:nvSpPr>
      <xdr:spPr>
        <a:xfrm>
          <a:off x="32537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257175</xdr:colOff>
      <xdr:row>422</xdr:row>
      <xdr:rowOff>171450</xdr:rowOff>
    </xdr:to>
    <xdr:sp macro="" textlink="">
      <xdr:nvSpPr>
        <xdr:cNvPr id="1998" name="Image1" descr="报表底图"/>
        <xdr:cNvSpPr>
          <a:spLocks noChangeAspect="1"/>
        </xdr:cNvSpPr>
      </xdr:nvSpPr>
      <xdr:spPr>
        <a:xfrm>
          <a:off x="32537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257175</xdr:colOff>
      <xdr:row>422</xdr:row>
      <xdr:rowOff>171450</xdr:rowOff>
    </xdr:to>
    <xdr:sp macro="" textlink="">
      <xdr:nvSpPr>
        <xdr:cNvPr id="1999" name="Image1" descr="报表底图"/>
        <xdr:cNvSpPr>
          <a:spLocks noChangeAspect="1"/>
        </xdr:cNvSpPr>
      </xdr:nvSpPr>
      <xdr:spPr>
        <a:xfrm>
          <a:off x="32537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209550</xdr:colOff>
      <xdr:row>422</xdr:row>
      <xdr:rowOff>85725</xdr:rowOff>
    </xdr:to>
    <xdr:sp macro="" textlink="">
      <xdr:nvSpPr>
        <xdr:cNvPr id="2000" name="Image1" descr="报表底图"/>
        <xdr:cNvSpPr>
          <a:spLocks noChangeAspect="1"/>
        </xdr:cNvSpPr>
      </xdr:nvSpPr>
      <xdr:spPr>
        <a:xfrm>
          <a:off x="32537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209550</xdr:colOff>
      <xdr:row>422</xdr:row>
      <xdr:rowOff>85725</xdr:rowOff>
    </xdr:to>
    <xdr:sp macro="" textlink="">
      <xdr:nvSpPr>
        <xdr:cNvPr id="2001" name="Image1" descr="报表底图"/>
        <xdr:cNvSpPr>
          <a:spLocks noChangeAspect="1"/>
        </xdr:cNvSpPr>
      </xdr:nvSpPr>
      <xdr:spPr>
        <a:xfrm>
          <a:off x="32537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209550</xdr:colOff>
      <xdr:row>422</xdr:row>
      <xdr:rowOff>85725</xdr:rowOff>
    </xdr:to>
    <xdr:sp macro="" textlink="">
      <xdr:nvSpPr>
        <xdr:cNvPr id="2002" name="Image1" descr="报表底图"/>
        <xdr:cNvSpPr>
          <a:spLocks noChangeAspect="1"/>
        </xdr:cNvSpPr>
      </xdr:nvSpPr>
      <xdr:spPr>
        <a:xfrm>
          <a:off x="32537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257175</xdr:colOff>
      <xdr:row>422</xdr:row>
      <xdr:rowOff>171450</xdr:rowOff>
    </xdr:to>
    <xdr:sp macro="" textlink="">
      <xdr:nvSpPr>
        <xdr:cNvPr id="2003" name="Image1" descr="报表底图"/>
        <xdr:cNvSpPr>
          <a:spLocks noChangeAspect="1"/>
        </xdr:cNvSpPr>
      </xdr:nvSpPr>
      <xdr:spPr>
        <a:xfrm>
          <a:off x="32537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257175</xdr:colOff>
      <xdr:row>422</xdr:row>
      <xdr:rowOff>171450</xdr:rowOff>
    </xdr:to>
    <xdr:sp macro="" textlink="">
      <xdr:nvSpPr>
        <xdr:cNvPr id="2004" name="Image1" descr="报表底图"/>
        <xdr:cNvSpPr>
          <a:spLocks noChangeAspect="1"/>
        </xdr:cNvSpPr>
      </xdr:nvSpPr>
      <xdr:spPr>
        <a:xfrm>
          <a:off x="32537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257175</xdr:colOff>
      <xdr:row>422</xdr:row>
      <xdr:rowOff>171450</xdr:rowOff>
    </xdr:to>
    <xdr:sp macro="" textlink="">
      <xdr:nvSpPr>
        <xdr:cNvPr id="2005" name="Image1" descr="报表底图"/>
        <xdr:cNvSpPr>
          <a:spLocks noChangeAspect="1"/>
        </xdr:cNvSpPr>
      </xdr:nvSpPr>
      <xdr:spPr>
        <a:xfrm>
          <a:off x="32537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209550</xdr:colOff>
      <xdr:row>422</xdr:row>
      <xdr:rowOff>85725</xdr:rowOff>
    </xdr:to>
    <xdr:sp macro="" textlink="">
      <xdr:nvSpPr>
        <xdr:cNvPr id="2006" name="Image1" descr="报表底图"/>
        <xdr:cNvSpPr>
          <a:spLocks noChangeAspect="1"/>
        </xdr:cNvSpPr>
      </xdr:nvSpPr>
      <xdr:spPr>
        <a:xfrm>
          <a:off x="32537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209550</xdr:colOff>
      <xdr:row>422</xdr:row>
      <xdr:rowOff>85725</xdr:rowOff>
    </xdr:to>
    <xdr:sp macro="" textlink="">
      <xdr:nvSpPr>
        <xdr:cNvPr id="2007" name="Image1" descr="报表底图"/>
        <xdr:cNvSpPr>
          <a:spLocks noChangeAspect="1"/>
        </xdr:cNvSpPr>
      </xdr:nvSpPr>
      <xdr:spPr>
        <a:xfrm>
          <a:off x="32537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209550</xdr:colOff>
      <xdr:row>422</xdr:row>
      <xdr:rowOff>85725</xdr:rowOff>
    </xdr:to>
    <xdr:sp macro="" textlink="">
      <xdr:nvSpPr>
        <xdr:cNvPr id="2008" name="Image1" descr="报表底图"/>
        <xdr:cNvSpPr>
          <a:spLocks noChangeAspect="1"/>
        </xdr:cNvSpPr>
      </xdr:nvSpPr>
      <xdr:spPr>
        <a:xfrm>
          <a:off x="32537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257175</xdr:colOff>
      <xdr:row>422</xdr:row>
      <xdr:rowOff>171450</xdr:rowOff>
    </xdr:to>
    <xdr:sp macro="" textlink="">
      <xdr:nvSpPr>
        <xdr:cNvPr id="2009" name="Image1" descr="报表底图"/>
        <xdr:cNvSpPr>
          <a:spLocks noChangeAspect="1"/>
        </xdr:cNvSpPr>
      </xdr:nvSpPr>
      <xdr:spPr>
        <a:xfrm>
          <a:off x="32537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257175</xdr:colOff>
      <xdr:row>422</xdr:row>
      <xdr:rowOff>171450</xdr:rowOff>
    </xdr:to>
    <xdr:sp macro="" textlink="">
      <xdr:nvSpPr>
        <xdr:cNvPr id="2010" name="Image1" descr="报表底图"/>
        <xdr:cNvSpPr>
          <a:spLocks noChangeAspect="1"/>
        </xdr:cNvSpPr>
      </xdr:nvSpPr>
      <xdr:spPr>
        <a:xfrm>
          <a:off x="32537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257175</xdr:colOff>
      <xdr:row>422</xdr:row>
      <xdr:rowOff>171450</xdr:rowOff>
    </xdr:to>
    <xdr:sp macro="" textlink="">
      <xdr:nvSpPr>
        <xdr:cNvPr id="2011" name="Image1" descr="报表底图"/>
        <xdr:cNvSpPr>
          <a:spLocks noChangeAspect="1"/>
        </xdr:cNvSpPr>
      </xdr:nvSpPr>
      <xdr:spPr>
        <a:xfrm>
          <a:off x="32537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209550</xdr:colOff>
      <xdr:row>422</xdr:row>
      <xdr:rowOff>85725</xdr:rowOff>
    </xdr:to>
    <xdr:sp macro="" textlink="">
      <xdr:nvSpPr>
        <xdr:cNvPr id="2012" name="Image1" descr="报表底图"/>
        <xdr:cNvSpPr>
          <a:spLocks noChangeAspect="1"/>
        </xdr:cNvSpPr>
      </xdr:nvSpPr>
      <xdr:spPr>
        <a:xfrm>
          <a:off x="32537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209550</xdr:colOff>
      <xdr:row>422</xdr:row>
      <xdr:rowOff>85725</xdr:rowOff>
    </xdr:to>
    <xdr:sp macro="" textlink="">
      <xdr:nvSpPr>
        <xdr:cNvPr id="2013" name="Image1" descr="报表底图"/>
        <xdr:cNvSpPr>
          <a:spLocks noChangeAspect="1"/>
        </xdr:cNvSpPr>
      </xdr:nvSpPr>
      <xdr:spPr>
        <a:xfrm>
          <a:off x="32537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209550</xdr:colOff>
      <xdr:row>422</xdr:row>
      <xdr:rowOff>85725</xdr:rowOff>
    </xdr:to>
    <xdr:sp macro="" textlink="">
      <xdr:nvSpPr>
        <xdr:cNvPr id="2014" name="Image1" descr="报表底图"/>
        <xdr:cNvSpPr>
          <a:spLocks noChangeAspect="1"/>
        </xdr:cNvSpPr>
      </xdr:nvSpPr>
      <xdr:spPr>
        <a:xfrm>
          <a:off x="3253740" y="167103425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257175</xdr:colOff>
      <xdr:row>422</xdr:row>
      <xdr:rowOff>171450</xdr:rowOff>
    </xdr:to>
    <xdr:sp macro="" textlink="">
      <xdr:nvSpPr>
        <xdr:cNvPr id="2015" name="Image1" descr="报表底图"/>
        <xdr:cNvSpPr>
          <a:spLocks noChangeAspect="1"/>
        </xdr:cNvSpPr>
      </xdr:nvSpPr>
      <xdr:spPr>
        <a:xfrm>
          <a:off x="32537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257175</xdr:colOff>
      <xdr:row>422</xdr:row>
      <xdr:rowOff>171450</xdr:rowOff>
    </xdr:to>
    <xdr:sp macro="" textlink="">
      <xdr:nvSpPr>
        <xdr:cNvPr id="2016" name="Image1" descr="报表底图"/>
        <xdr:cNvSpPr>
          <a:spLocks noChangeAspect="1"/>
        </xdr:cNvSpPr>
      </xdr:nvSpPr>
      <xdr:spPr>
        <a:xfrm>
          <a:off x="32537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257175</xdr:colOff>
      <xdr:row>422</xdr:row>
      <xdr:rowOff>171450</xdr:rowOff>
    </xdr:to>
    <xdr:sp macro="" textlink="">
      <xdr:nvSpPr>
        <xdr:cNvPr id="2017" name="Image1" descr="报表底图"/>
        <xdr:cNvSpPr>
          <a:spLocks noChangeAspect="1"/>
        </xdr:cNvSpPr>
      </xdr:nvSpPr>
      <xdr:spPr>
        <a:xfrm>
          <a:off x="3253740" y="167103425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86995</xdr:rowOff>
    </xdr:to>
    <xdr:sp macro="" textlink="">
      <xdr:nvSpPr>
        <xdr:cNvPr id="2018" name="Image1" descr="报表底图"/>
        <xdr:cNvSpPr>
          <a:spLocks noChangeAspect="1"/>
        </xdr:cNvSpPr>
      </xdr:nvSpPr>
      <xdr:spPr>
        <a:xfrm>
          <a:off x="3253740" y="1757235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86995</xdr:rowOff>
    </xdr:to>
    <xdr:sp macro="" textlink="">
      <xdr:nvSpPr>
        <xdr:cNvPr id="2019" name="Image1" descr="报表底图"/>
        <xdr:cNvSpPr>
          <a:spLocks noChangeAspect="1"/>
        </xdr:cNvSpPr>
      </xdr:nvSpPr>
      <xdr:spPr>
        <a:xfrm>
          <a:off x="3253740" y="1757235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86995</xdr:rowOff>
    </xdr:to>
    <xdr:sp macro="" textlink="">
      <xdr:nvSpPr>
        <xdr:cNvPr id="2020" name="Image1" descr="报表底图"/>
        <xdr:cNvSpPr>
          <a:spLocks noChangeAspect="1"/>
        </xdr:cNvSpPr>
      </xdr:nvSpPr>
      <xdr:spPr>
        <a:xfrm>
          <a:off x="3253740" y="1757235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21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22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23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86995</xdr:rowOff>
    </xdr:to>
    <xdr:sp macro="" textlink="">
      <xdr:nvSpPr>
        <xdr:cNvPr id="2024" name="Image1" descr="报表底图"/>
        <xdr:cNvSpPr>
          <a:spLocks noChangeAspect="1"/>
        </xdr:cNvSpPr>
      </xdr:nvSpPr>
      <xdr:spPr>
        <a:xfrm>
          <a:off x="3253740" y="1757235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86995</xdr:rowOff>
    </xdr:to>
    <xdr:sp macro="" textlink="">
      <xdr:nvSpPr>
        <xdr:cNvPr id="2025" name="Image1" descr="报表底图"/>
        <xdr:cNvSpPr>
          <a:spLocks noChangeAspect="1"/>
        </xdr:cNvSpPr>
      </xdr:nvSpPr>
      <xdr:spPr>
        <a:xfrm>
          <a:off x="3253740" y="1757235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86995</xdr:rowOff>
    </xdr:to>
    <xdr:sp macro="" textlink="">
      <xdr:nvSpPr>
        <xdr:cNvPr id="2026" name="Image1" descr="报表底图"/>
        <xdr:cNvSpPr>
          <a:spLocks noChangeAspect="1"/>
        </xdr:cNvSpPr>
      </xdr:nvSpPr>
      <xdr:spPr>
        <a:xfrm>
          <a:off x="3253740" y="1757235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27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28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29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208915</xdr:colOff>
      <xdr:row>431</xdr:row>
      <xdr:rowOff>85090</xdr:rowOff>
    </xdr:to>
    <xdr:sp macro="" textlink="">
      <xdr:nvSpPr>
        <xdr:cNvPr id="2030" name="Image1" descr="报表底图"/>
        <xdr:cNvSpPr>
          <a:spLocks noChangeAspect="1"/>
        </xdr:cNvSpPr>
      </xdr:nvSpPr>
      <xdr:spPr>
        <a:xfrm>
          <a:off x="3253740" y="1757235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208915</xdr:colOff>
      <xdr:row>431</xdr:row>
      <xdr:rowOff>85090</xdr:rowOff>
    </xdr:to>
    <xdr:sp macro="" textlink="">
      <xdr:nvSpPr>
        <xdr:cNvPr id="2031" name="Image1" descr="报表底图"/>
        <xdr:cNvSpPr>
          <a:spLocks noChangeAspect="1"/>
        </xdr:cNvSpPr>
      </xdr:nvSpPr>
      <xdr:spPr>
        <a:xfrm>
          <a:off x="3253740" y="1757235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208915</xdr:colOff>
      <xdr:row>431</xdr:row>
      <xdr:rowOff>85090</xdr:rowOff>
    </xdr:to>
    <xdr:sp macro="" textlink="">
      <xdr:nvSpPr>
        <xdr:cNvPr id="2032" name="Image1" descr="报表底图"/>
        <xdr:cNvSpPr>
          <a:spLocks noChangeAspect="1"/>
        </xdr:cNvSpPr>
      </xdr:nvSpPr>
      <xdr:spPr>
        <a:xfrm>
          <a:off x="3253740" y="1757235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33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34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35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208915</xdr:colOff>
      <xdr:row>431</xdr:row>
      <xdr:rowOff>85090</xdr:rowOff>
    </xdr:to>
    <xdr:sp macro="" textlink="">
      <xdr:nvSpPr>
        <xdr:cNvPr id="2036" name="Image1" descr="报表底图"/>
        <xdr:cNvSpPr>
          <a:spLocks noChangeAspect="1"/>
        </xdr:cNvSpPr>
      </xdr:nvSpPr>
      <xdr:spPr>
        <a:xfrm>
          <a:off x="3253740" y="1757235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208915</xdr:colOff>
      <xdr:row>431</xdr:row>
      <xdr:rowOff>85090</xdr:rowOff>
    </xdr:to>
    <xdr:sp macro="" textlink="">
      <xdr:nvSpPr>
        <xdr:cNvPr id="2037" name="Image1" descr="报表底图"/>
        <xdr:cNvSpPr>
          <a:spLocks noChangeAspect="1"/>
        </xdr:cNvSpPr>
      </xdr:nvSpPr>
      <xdr:spPr>
        <a:xfrm>
          <a:off x="3253740" y="1757235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208915</xdr:colOff>
      <xdr:row>431</xdr:row>
      <xdr:rowOff>85090</xdr:rowOff>
    </xdr:to>
    <xdr:sp macro="" textlink="">
      <xdr:nvSpPr>
        <xdr:cNvPr id="2038" name="Image1" descr="报表底图"/>
        <xdr:cNvSpPr>
          <a:spLocks noChangeAspect="1"/>
        </xdr:cNvSpPr>
      </xdr:nvSpPr>
      <xdr:spPr>
        <a:xfrm>
          <a:off x="3253740" y="175723550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39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40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41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42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43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44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45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46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47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48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49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50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51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52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53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54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55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56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57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58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59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60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61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62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63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64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65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66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67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68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69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70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71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72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73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74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75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76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171450</xdr:rowOff>
    </xdr:to>
    <xdr:sp macro="" textlink="">
      <xdr:nvSpPr>
        <xdr:cNvPr id="2077" name="Image1" descr="报表底图"/>
        <xdr:cNvSpPr>
          <a:spLocks noChangeAspect="1"/>
        </xdr:cNvSpPr>
      </xdr:nvSpPr>
      <xdr:spPr>
        <a:xfrm>
          <a:off x="3253740" y="175723550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86995</xdr:rowOff>
    </xdr:to>
    <xdr:sp macro="" textlink="">
      <xdr:nvSpPr>
        <xdr:cNvPr id="2078" name="Image1" descr="报表底图"/>
        <xdr:cNvSpPr>
          <a:spLocks noChangeAspect="1"/>
        </xdr:cNvSpPr>
      </xdr:nvSpPr>
      <xdr:spPr>
        <a:xfrm>
          <a:off x="3253740" y="1757235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86995</xdr:rowOff>
    </xdr:to>
    <xdr:sp macro="" textlink="">
      <xdr:nvSpPr>
        <xdr:cNvPr id="2079" name="Image1" descr="报表底图"/>
        <xdr:cNvSpPr>
          <a:spLocks noChangeAspect="1"/>
        </xdr:cNvSpPr>
      </xdr:nvSpPr>
      <xdr:spPr>
        <a:xfrm>
          <a:off x="3253740" y="1757235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86995</xdr:rowOff>
    </xdr:to>
    <xdr:sp macro="" textlink="">
      <xdr:nvSpPr>
        <xdr:cNvPr id="2080" name="Image1" descr="报表底图"/>
        <xdr:cNvSpPr>
          <a:spLocks noChangeAspect="1"/>
        </xdr:cNvSpPr>
      </xdr:nvSpPr>
      <xdr:spPr>
        <a:xfrm>
          <a:off x="3253740" y="1757235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173355</xdr:rowOff>
    </xdr:to>
    <xdr:sp macro="" textlink="">
      <xdr:nvSpPr>
        <xdr:cNvPr id="2081" name="Image1" descr="报表底图"/>
        <xdr:cNvSpPr>
          <a:spLocks noChangeAspect="1"/>
        </xdr:cNvSpPr>
      </xdr:nvSpPr>
      <xdr:spPr>
        <a:xfrm>
          <a:off x="3253740" y="1757235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173355</xdr:rowOff>
    </xdr:to>
    <xdr:sp macro="" textlink="">
      <xdr:nvSpPr>
        <xdr:cNvPr id="2082" name="Image1" descr="报表底图"/>
        <xdr:cNvSpPr>
          <a:spLocks noChangeAspect="1"/>
        </xdr:cNvSpPr>
      </xdr:nvSpPr>
      <xdr:spPr>
        <a:xfrm>
          <a:off x="3253740" y="1757235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173355</xdr:rowOff>
    </xdr:to>
    <xdr:sp macro="" textlink="">
      <xdr:nvSpPr>
        <xdr:cNvPr id="2083" name="Image1" descr="报表底图"/>
        <xdr:cNvSpPr>
          <a:spLocks noChangeAspect="1"/>
        </xdr:cNvSpPr>
      </xdr:nvSpPr>
      <xdr:spPr>
        <a:xfrm>
          <a:off x="3253740" y="1757235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86995</xdr:rowOff>
    </xdr:to>
    <xdr:sp macro="" textlink="">
      <xdr:nvSpPr>
        <xdr:cNvPr id="2084" name="Image1" descr="报表底图"/>
        <xdr:cNvSpPr>
          <a:spLocks noChangeAspect="1"/>
        </xdr:cNvSpPr>
      </xdr:nvSpPr>
      <xdr:spPr>
        <a:xfrm>
          <a:off x="3253740" y="1757235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86995</xdr:rowOff>
    </xdr:to>
    <xdr:sp macro="" textlink="">
      <xdr:nvSpPr>
        <xdr:cNvPr id="2085" name="Image1" descr="报表底图"/>
        <xdr:cNvSpPr>
          <a:spLocks noChangeAspect="1"/>
        </xdr:cNvSpPr>
      </xdr:nvSpPr>
      <xdr:spPr>
        <a:xfrm>
          <a:off x="3253740" y="1757235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86995</xdr:rowOff>
    </xdr:to>
    <xdr:sp macro="" textlink="">
      <xdr:nvSpPr>
        <xdr:cNvPr id="2086" name="Image1" descr="报表底图"/>
        <xdr:cNvSpPr>
          <a:spLocks noChangeAspect="1"/>
        </xdr:cNvSpPr>
      </xdr:nvSpPr>
      <xdr:spPr>
        <a:xfrm>
          <a:off x="3253740" y="175723550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173355</xdr:rowOff>
    </xdr:to>
    <xdr:sp macro="" textlink="">
      <xdr:nvSpPr>
        <xdr:cNvPr id="2087" name="Image1" descr="报表底图"/>
        <xdr:cNvSpPr>
          <a:spLocks noChangeAspect="1"/>
        </xdr:cNvSpPr>
      </xdr:nvSpPr>
      <xdr:spPr>
        <a:xfrm>
          <a:off x="3253740" y="1757235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173355</xdr:rowOff>
    </xdr:to>
    <xdr:sp macro="" textlink="">
      <xdr:nvSpPr>
        <xdr:cNvPr id="2088" name="Image1" descr="报表底图"/>
        <xdr:cNvSpPr>
          <a:spLocks noChangeAspect="1"/>
        </xdr:cNvSpPr>
      </xdr:nvSpPr>
      <xdr:spPr>
        <a:xfrm>
          <a:off x="3253740" y="1757235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173355</xdr:rowOff>
    </xdr:to>
    <xdr:sp macro="" textlink="">
      <xdr:nvSpPr>
        <xdr:cNvPr id="2089" name="Image1" descr="报表底图"/>
        <xdr:cNvSpPr>
          <a:spLocks noChangeAspect="1"/>
        </xdr:cNvSpPr>
      </xdr:nvSpPr>
      <xdr:spPr>
        <a:xfrm>
          <a:off x="3253740" y="1757235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90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91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92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173355</xdr:rowOff>
    </xdr:to>
    <xdr:sp macro="" textlink="">
      <xdr:nvSpPr>
        <xdr:cNvPr id="2093" name="Image1" descr="报表底图"/>
        <xdr:cNvSpPr>
          <a:spLocks noChangeAspect="1"/>
        </xdr:cNvSpPr>
      </xdr:nvSpPr>
      <xdr:spPr>
        <a:xfrm>
          <a:off x="3253740" y="1757235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173355</xdr:rowOff>
    </xdr:to>
    <xdr:sp macro="" textlink="">
      <xdr:nvSpPr>
        <xdr:cNvPr id="2094" name="Image1" descr="报表底图"/>
        <xdr:cNvSpPr>
          <a:spLocks noChangeAspect="1"/>
        </xdr:cNvSpPr>
      </xdr:nvSpPr>
      <xdr:spPr>
        <a:xfrm>
          <a:off x="3253740" y="1757235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173355</xdr:rowOff>
    </xdr:to>
    <xdr:sp macro="" textlink="">
      <xdr:nvSpPr>
        <xdr:cNvPr id="2095" name="Image1" descr="报表底图"/>
        <xdr:cNvSpPr>
          <a:spLocks noChangeAspect="1"/>
        </xdr:cNvSpPr>
      </xdr:nvSpPr>
      <xdr:spPr>
        <a:xfrm>
          <a:off x="3253740" y="1757235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096" name="Image1" descr="报表底图"/>
        <xdr:cNvSpPr>
          <a:spLocks noChangeAspect="1"/>
        </xdr:cNvSpPr>
      </xdr:nvSpPr>
      <xdr:spPr>
        <a:xfrm>
          <a:off x="3253740" y="1757235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431</xdr:row>
      <xdr:rowOff>0</xdr:rowOff>
    </xdr:from>
    <xdr:to>
      <xdr:col>2</xdr:col>
      <xdr:colOff>886460</xdr:colOff>
      <xdr:row>431</xdr:row>
      <xdr:rowOff>85090</xdr:rowOff>
    </xdr:to>
    <xdr:sp macro="" textlink="">
      <xdr:nvSpPr>
        <xdr:cNvPr id="2097" name="Image1" descr="报表底图"/>
        <xdr:cNvSpPr>
          <a:spLocks noChangeAspect="1"/>
        </xdr:cNvSpPr>
      </xdr:nvSpPr>
      <xdr:spPr>
        <a:xfrm>
          <a:off x="1948815" y="1757902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666750</xdr:colOff>
      <xdr:row>431</xdr:row>
      <xdr:rowOff>0</xdr:rowOff>
    </xdr:from>
    <xdr:to>
      <xdr:col>2</xdr:col>
      <xdr:colOff>876935</xdr:colOff>
      <xdr:row>431</xdr:row>
      <xdr:rowOff>205740</xdr:rowOff>
    </xdr:to>
    <xdr:sp macro="" textlink="">
      <xdr:nvSpPr>
        <xdr:cNvPr id="2098" name="Image1" descr="报表底图"/>
        <xdr:cNvSpPr>
          <a:spLocks noChangeAspect="1"/>
        </xdr:cNvSpPr>
      </xdr:nvSpPr>
      <xdr:spPr>
        <a:xfrm>
          <a:off x="1939290" y="175828325"/>
          <a:ext cx="2101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628650</xdr:colOff>
      <xdr:row>431</xdr:row>
      <xdr:rowOff>0</xdr:rowOff>
    </xdr:from>
    <xdr:to>
      <xdr:col>2</xdr:col>
      <xdr:colOff>885190</xdr:colOff>
      <xdr:row>431</xdr:row>
      <xdr:rowOff>294005</xdr:rowOff>
    </xdr:to>
    <xdr:sp macro="" textlink="">
      <xdr:nvSpPr>
        <xdr:cNvPr id="2099" name="Image1" descr="报表底图"/>
        <xdr:cNvSpPr>
          <a:spLocks noChangeAspect="1"/>
        </xdr:cNvSpPr>
      </xdr:nvSpPr>
      <xdr:spPr>
        <a:xfrm>
          <a:off x="1901190" y="176161700"/>
          <a:ext cx="256540" cy="297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294005</xdr:rowOff>
    </xdr:to>
    <xdr:sp macro="" textlink="">
      <xdr:nvSpPr>
        <xdr:cNvPr id="2100" name="Image1" descr="报表底图"/>
        <xdr:cNvSpPr>
          <a:spLocks noChangeAspect="1"/>
        </xdr:cNvSpPr>
      </xdr:nvSpPr>
      <xdr:spPr>
        <a:xfrm>
          <a:off x="3253740" y="175790225"/>
          <a:ext cx="256540" cy="297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666750</xdr:colOff>
      <xdr:row>431</xdr:row>
      <xdr:rowOff>0</xdr:rowOff>
    </xdr:from>
    <xdr:to>
      <xdr:col>2</xdr:col>
      <xdr:colOff>923290</xdr:colOff>
      <xdr:row>431</xdr:row>
      <xdr:rowOff>294005</xdr:rowOff>
    </xdr:to>
    <xdr:sp macro="" textlink="">
      <xdr:nvSpPr>
        <xdr:cNvPr id="2101" name="Image1" descr="报表底图"/>
        <xdr:cNvSpPr>
          <a:spLocks noChangeAspect="1"/>
        </xdr:cNvSpPr>
      </xdr:nvSpPr>
      <xdr:spPr>
        <a:xfrm>
          <a:off x="1939290" y="175809275"/>
          <a:ext cx="256540" cy="297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102" name="Image1" descr="报表底图"/>
        <xdr:cNvSpPr>
          <a:spLocks noChangeAspect="1"/>
        </xdr:cNvSpPr>
      </xdr:nvSpPr>
      <xdr:spPr>
        <a:xfrm>
          <a:off x="3253740" y="1760283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103" name="Image1" descr="报表底图"/>
        <xdr:cNvSpPr>
          <a:spLocks noChangeAspect="1"/>
        </xdr:cNvSpPr>
      </xdr:nvSpPr>
      <xdr:spPr>
        <a:xfrm>
          <a:off x="3253740" y="1760283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104" name="Image1" descr="报表底图"/>
        <xdr:cNvSpPr>
          <a:spLocks noChangeAspect="1"/>
        </xdr:cNvSpPr>
      </xdr:nvSpPr>
      <xdr:spPr>
        <a:xfrm>
          <a:off x="3253740" y="1760283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173355</xdr:rowOff>
    </xdr:to>
    <xdr:sp macro="" textlink="">
      <xdr:nvSpPr>
        <xdr:cNvPr id="2105" name="Image1" descr="报表底图"/>
        <xdr:cNvSpPr>
          <a:spLocks noChangeAspect="1"/>
        </xdr:cNvSpPr>
      </xdr:nvSpPr>
      <xdr:spPr>
        <a:xfrm>
          <a:off x="3253740" y="1760283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173355</xdr:rowOff>
    </xdr:to>
    <xdr:sp macro="" textlink="">
      <xdr:nvSpPr>
        <xdr:cNvPr id="2106" name="Image1" descr="报表底图"/>
        <xdr:cNvSpPr>
          <a:spLocks noChangeAspect="1"/>
        </xdr:cNvSpPr>
      </xdr:nvSpPr>
      <xdr:spPr>
        <a:xfrm>
          <a:off x="3253740" y="1760283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173355</xdr:rowOff>
    </xdr:to>
    <xdr:sp macro="" textlink="">
      <xdr:nvSpPr>
        <xdr:cNvPr id="2107" name="Image1" descr="报表底图"/>
        <xdr:cNvSpPr>
          <a:spLocks noChangeAspect="1"/>
        </xdr:cNvSpPr>
      </xdr:nvSpPr>
      <xdr:spPr>
        <a:xfrm>
          <a:off x="3253740" y="1760283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108" name="Image1" descr="报表底图"/>
        <xdr:cNvSpPr>
          <a:spLocks noChangeAspect="1"/>
        </xdr:cNvSpPr>
      </xdr:nvSpPr>
      <xdr:spPr>
        <a:xfrm>
          <a:off x="3253740" y="1760283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109" name="Image1" descr="报表底图"/>
        <xdr:cNvSpPr>
          <a:spLocks noChangeAspect="1"/>
        </xdr:cNvSpPr>
      </xdr:nvSpPr>
      <xdr:spPr>
        <a:xfrm>
          <a:off x="3253740" y="1760283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110" name="Image1" descr="报表底图"/>
        <xdr:cNvSpPr>
          <a:spLocks noChangeAspect="1"/>
        </xdr:cNvSpPr>
      </xdr:nvSpPr>
      <xdr:spPr>
        <a:xfrm>
          <a:off x="3253740" y="1760283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173355</xdr:rowOff>
    </xdr:to>
    <xdr:sp macro="" textlink="">
      <xdr:nvSpPr>
        <xdr:cNvPr id="2111" name="Image1" descr="报表底图"/>
        <xdr:cNvSpPr>
          <a:spLocks noChangeAspect="1"/>
        </xdr:cNvSpPr>
      </xdr:nvSpPr>
      <xdr:spPr>
        <a:xfrm>
          <a:off x="3253740" y="1760283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173355</xdr:rowOff>
    </xdr:to>
    <xdr:sp macro="" textlink="">
      <xdr:nvSpPr>
        <xdr:cNvPr id="2112" name="Image1" descr="报表底图"/>
        <xdr:cNvSpPr>
          <a:spLocks noChangeAspect="1"/>
        </xdr:cNvSpPr>
      </xdr:nvSpPr>
      <xdr:spPr>
        <a:xfrm>
          <a:off x="3253740" y="176028350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123825</xdr:colOff>
      <xdr:row>431</xdr:row>
      <xdr:rowOff>0</xdr:rowOff>
    </xdr:from>
    <xdr:to>
      <xdr:col>1</xdr:col>
      <xdr:colOff>380365</xdr:colOff>
      <xdr:row>431</xdr:row>
      <xdr:rowOff>173355</xdr:rowOff>
    </xdr:to>
    <xdr:sp macro="" textlink="">
      <xdr:nvSpPr>
        <xdr:cNvPr id="2113" name="Image1" descr="报表底图"/>
        <xdr:cNvSpPr>
          <a:spLocks noChangeAspect="1"/>
        </xdr:cNvSpPr>
      </xdr:nvSpPr>
      <xdr:spPr>
        <a:xfrm>
          <a:off x="550545" y="170265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114" name="Image1" descr="报表底图"/>
        <xdr:cNvSpPr>
          <a:spLocks noChangeAspect="1"/>
        </xdr:cNvSpPr>
      </xdr:nvSpPr>
      <xdr:spPr>
        <a:xfrm>
          <a:off x="3253740" y="170084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115" name="Image1" descr="报表底图"/>
        <xdr:cNvSpPr>
          <a:spLocks noChangeAspect="1"/>
        </xdr:cNvSpPr>
      </xdr:nvSpPr>
      <xdr:spPr>
        <a:xfrm>
          <a:off x="3253740" y="170084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116" name="Image1" descr="报表底图"/>
        <xdr:cNvSpPr>
          <a:spLocks noChangeAspect="1"/>
        </xdr:cNvSpPr>
      </xdr:nvSpPr>
      <xdr:spPr>
        <a:xfrm>
          <a:off x="3253740" y="170084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172085</xdr:rowOff>
    </xdr:to>
    <xdr:sp macro="" textlink="">
      <xdr:nvSpPr>
        <xdr:cNvPr id="2117" name="Image1" descr="报表底图"/>
        <xdr:cNvSpPr>
          <a:spLocks noChangeAspect="1"/>
        </xdr:cNvSpPr>
      </xdr:nvSpPr>
      <xdr:spPr>
        <a:xfrm>
          <a:off x="3253740" y="170084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172085</xdr:rowOff>
    </xdr:to>
    <xdr:sp macro="" textlink="">
      <xdr:nvSpPr>
        <xdr:cNvPr id="2118" name="Image1" descr="报表底图"/>
        <xdr:cNvSpPr>
          <a:spLocks noChangeAspect="1"/>
        </xdr:cNvSpPr>
      </xdr:nvSpPr>
      <xdr:spPr>
        <a:xfrm>
          <a:off x="3253740" y="170084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172085</xdr:rowOff>
    </xdr:to>
    <xdr:sp macro="" textlink="">
      <xdr:nvSpPr>
        <xdr:cNvPr id="2119" name="Image1" descr="报表底图"/>
        <xdr:cNvSpPr>
          <a:spLocks noChangeAspect="1"/>
        </xdr:cNvSpPr>
      </xdr:nvSpPr>
      <xdr:spPr>
        <a:xfrm>
          <a:off x="3253740" y="170084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120" name="Image1" descr="报表底图"/>
        <xdr:cNvSpPr>
          <a:spLocks noChangeAspect="1"/>
        </xdr:cNvSpPr>
      </xdr:nvSpPr>
      <xdr:spPr>
        <a:xfrm>
          <a:off x="3253740" y="170084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121" name="Image1" descr="报表底图"/>
        <xdr:cNvSpPr>
          <a:spLocks noChangeAspect="1"/>
        </xdr:cNvSpPr>
      </xdr:nvSpPr>
      <xdr:spPr>
        <a:xfrm>
          <a:off x="3253740" y="170084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122" name="Image1" descr="报表底图"/>
        <xdr:cNvSpPr>
          <a:spLocks noChangeAspect="1"/>
        </xdr:cNvSpPr>
      </xdr:nvSpPr>
      <xdr:spPr>
        <a:xfrm>
          <a:off x="3253740" y="170084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172085</xdr:rowOff>
    </xdr:to>
    <xdr:sp macro="" textlink="">
      <xdr:nvSpPr>
        <xdr:cNvPr id="2123" name="Image1" descr="报表底图"/>
        <xdr:cNvSpPr>
          <a:spLocks noChangeAspect="1"/>
        </xdr:cNvSpPr>
      </xdr:nvSpPr>
      <xdr:spPr>
        <a:xfrm>
          <a:off x="3253740" y="170084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172085</xdr:rowOff>
    </xdr:to>
    <xdr:sp macro="" textlink="">
      <xdr:nvSpPr>
        <xdr:cNvPr id="2124" name="Image1" descr="报表底图"/>
        <xdr:cNvSpPr>
          <a:spLocks noChangeAspect="1"/>
        </xdr:cNvSpPr>
      </xdr:nvSpPr>
      <xdr:spPr>
        <a:xfrm>
          <a:off x="3253740" y="170084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172085</xdr:rowOff>
    </xdr:to>
    <xdr:sp macro="" textlink="">
      <xdr:nvSpPr>
        <xdr:cNvPr id="2125" name="Image1" descr="报表底图"/>
        <xdr:cNvSpPr>
          <a:spLocks noChangeAspect="1"/>
        </xdr:cNvSpPr>
      </xdr:nvSpPr>
      <xdr:spPr>
        <a:xfrm>
          <a:off x="3253740" y="170084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126" name="Image1" descr="报表底图"/>
        <xdr:cNvSpPr>
          <a:spLocks noChangeAspect="1"/>
        </xdr:cNvSpPr>
      </xdr:nvSpPr>
      <xdr:spPr>
        <a:xfrm>
          <a:off x="3253740" y="170084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127" name="Image1" descr="报表底图"/>
        <xdr:cNvSpPr>
          <a:spLocks noChangeAspect="1"/>
        </xdr:cNvSpPr>
      </xdr:nvSpPr>
      <xdr:spPr>
        <a:xfrm>
          <a:off x="3253740" y="170084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128" name="Image1" descr="报表底图"/>
        <xdr:cNvSpPr>
          <a:spLocks noChangeAspect="1"/>
        </xdr:cNvSpPr>
      </xdr:nvSpPr>
      <xdr:spPr>
        <a:xfrm>
          <a:off x="3253740" y="170084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172085</xdr:rowOff>
    </xdr:to>
    <xdr:sp macro="" textlink="">
      <xdr:nvSpPr>
        <xdr:cNvPr id="2129" name="Image1" descr="报表底图"/>
        <xdr:cNvSpPr>
          <a:spLocks noChangeAspect="1"/>
        </xdr:cNvSpPr>
      </xdr:nvSpPr>
      <xdr:spPr>
        <a:xfrm>
          <a:off x="3253740" y="170084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172085</xdr:rowOff>
    </xdr:to>
    <xdr:sp macro="" textlink="">
      <xdr:nvSpPr>
        <xdr:cNvPr id="2130" name="Image1" descr="报表底图"/>
        <xdr:cNvSpPr>
          <a:spLocks noChangeAspect="1"/>
        </xdr:cNvSpPr>
      </xdr:nvSpPr>
      <xdr:spPr>
        <a:xfrm>
          <a:off x="3253740" y="170084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172085</xdr:rowOff>
    </xdr:to>
    <xdr:sp macro="" textlink="">
      <xdr:nvSpPr>
        <xdr:cNvPr id="2131" name="Image1" descr="报表底图"/>
        <xdr:cNvSpPr>
          <a:spLocks noChangeAspect="1"/>
        </xdr:cNvSpPr>
      </xdr:nvSpPr>
      <xdr:spPr>
        <a:xfrm>
          <a:off x="3253740" y="170084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132" name="Image1" descr="报表底图"/>
        <xdr:cNvSpPr>
          <a:spLocks noChangeAspect="1"/>
        </xdr:cNvSpPr>
      </xdr:nvSpPr>
      <xdr:spPr>
        <a:xfrm>
          <a:off x="3253740" y="170084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133" name="Image1" descr="报表底图"/>
        <xdr:cNvSpPr>
          <a:spLocks noChangeAspect="1"/>
        </xdr:cNvSpPr>
      </xdr:nvSpPr>
      <xdr:spPr>
        <a:xfrm>
          <a:off x="3253740" y="170084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210185</xdr:colOff>
      <xdr:row>431</xdr:row>
      <xdr:rowOff>85090</xdr:rowOff>
    </xdr:to>
    <xdr:sp macro="" textlink="">
      <xdr:nvSpPr>
        <xdr:cNvPr id="2134" name="Image1" descr="报表底图"/>
        <xdr:cNvSpPr>
          <a:spLocks noChangeAspect="1"/>
        </xdr:cNvSpPr>
      </xdr:nvSpPr>
      <xdr:spPr>
        <a:xfrm>
          <a:off x="3253740" y="170084750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172085</xdr:rowOff>
    </xdr:to>
    <xdr:sp macro="" textlink="">
      <xdr:nvSpPr>
        <xdr:cNvPr id="2135" name="Image1" descr="报表底图"/>
        <xdr:cNvSpPr>
          <a:spLocks noChangeAspect="1"/>
        </xdr:cNvSpPr>
      </xdr:nvSpPr>
      <xdr:spPr>
        <a:xfrm>
          <a:off x="3253740" y="170084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256540</xdr:colOff>
      <xdr:row>431</xdr:row>
      <xdr:rowOff>172085</xdr:rowOff>
    </xdr:to>
    <xdr:sp macro="" textlink="">
      <xdr:nvSpPr>
        <xdr:cNvPr id="2136" name="Image1" descr="报表底图"/>
        <xdr:cNvSpPr>
          <a:spLocks noChangeAspect="1"/>
        </xdr:cNvSpPr>
      </xdr:nvSpPr>
      <xdr:spPr>
        <a:xfrm>
          <a:off x="3253740" y="170084750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431</xdr:row>
      <xdr:rowOff>0</xdr:rowOff>
    </xdr:from>
    <xdr:to>
      <xdr:col>2</xdr:col>
      <xdr:colOff>932815</xdr:colOff>
      <xdr:row>431</xdr:row>
      <xdr:rowOff>288925</xdr:rowOff>
    </xdr:to>
    <xdr:sp macro="" textlink="">
      <xdr:nvSpPr>
        <xdr:cNvPr id="2137" name="Image1" descr="报表底图"/>
        <xdr:cNvSpPr>
          <a:spLocks noChangeAspect="1"/>
        </xdr:cNvSpPr>
      </xdr:nvSpPr>
      <xdr:spPr>
        <a:xfrm>
          <a:off x="1948815" y="175437800"/>
          <a:ext cx="2565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209550</xdr:colOff>
      <xdr:row>438</xdr:row>
      <xdr:rowOff>85090</xdr:rowOff>
    </xdr:to>
    <xdr:sp macro="" textlink="">
      <xdr:nvSpPr>
        <xdr:cNvPr id="2138" name="Image1" descr="报表底图"/>
        <xdr:cNvSpPr>
          <a:spLocks noChangeAspect="1"/>
        </xdr:cNvSpPr>
      </xdr:nvSpPr>
      <xdr:spPr>
        <a:xfrm>
          <a:off x="1272540" y="181819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209550</xdr:colOff>
      <xdr:row>438</xdr:row>
      <xdr:rowOff>85090</xdr:rowOff>
    </xdr:to>
    <xdr:sp macro="" textlink="">
      <xdr:nvSpPr>
        <xdr:cNvPr id="2139" name="Image1" descr="报表底图"/>
        <xdr:cNvSpPr>
          <a:spLocks noChangeAspect="1"/>
        </xdr:cNvSpPr>
      </xdr:nvSpPr>
      <xdr:spPr>
        <a:xfrm>
          <a:off x="1272540" y="181819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209550</xdr:colOff>
      <xdr:row>438</xdr:row>
      <xdr:rowOff>85090</xdr:rowOff>
    </xdr:to>
    <xdr:sp macro="" textlink="">
      <xdr:nvSpPr>
        <xdr:cNvPr id="2140" name="Image1" descr="报表底图"/>
        <xdr:cNvSpPr>
          <a:spLocks noChangeAspect="1"/>
        </xdr:cNvSpPr>
      </xdr:nvSpPr>
      <xdr:spPr>
        <a:xfrm>
          <a:off x="1272540" y="181819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256540</xdr:colOff>
      <xdr:row>438</xdr:row>
      <xdr:rowOff>174625</xdr:rowOff>
    </xdr:to>
    <xdr:sp macro="" textlink="">
      <xdr:nvSpPr>
        <xdr:cNvPr id="2141" name="Image1" descr="报表底图"/>
        <xdr:cNvSpPr>
          <a:spLocks noChangeAspect="1"/>
        </xdr:cNvSpPr>
      </xdr:nvSpPr>
      <xdr:spPr>
        <a:xfrm>
          <a:off x="1272540" y="18181955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256540</xdr:colOff>
      <xdr:row>438</xdr:row>
      <xdr:rowOff>174625</xdr:rowOff>
    </xdr:to>
    <xdr:sp macro="" textlink="">
      <xdr:nvSpPr>
        <xdr:cNvPr id="2142" name="Image1" descr="报表底图"/>
        <xdr:cNvSpPr>
          <a:spLocks noChangeAspect="1"/>
        </xdr:cNvSpPr>
      </xdr:nvSpPr>
      <xdr:spPr>
        <a:xfrm>
          <a:off x="1272540" y="18181955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256540</xdr:colOff>
      <xdr:row>438</xdr:row>
      <xdr:rowOff>174625</xdr:rowOff>
    </xdr:to>
    <xdr:sp macro="" textlink="">
      <xdr:nvSpPr>
        <xdr:cNvPr id="2143" name="Image1" descr="报表底图"/>
        <xdr:cNvSpPr>
          <a:spLocks noChangeAspect="1"/>
        </xdr:cNvSpPr>
      </xdr:nvSpPr>
      <xdr:spPr>
        <a:xfrm>
          <a:off x="1272540" y="18181955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209550</xdr:colOff>
      <xdr:row>438</xdr:row>
      <xdr:rowOff>85090</xdr:rowOff>
    </xdr:to>
    <xdr:sp macro="" textlink="">
      <xdr:nvSpPr>
        <xdr:cNvPr id="2144" name="Image1" descr="报表底图"/>
        <xdr:cNvSpPr>
          <a:spLocks noChangeAspect="1"/>
        </xdr:cNvSpPr>
      </xdr:nvSpPr>
      <xdr:spPr>
        <a:xfrm>
          <a:off x="1272540" y="181819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209550</xdr:colOff>
      <xdr:row>438</xdr:row>
      <xdr:rowOff>85090</xdr:rowOff>
    </xdr:to>
    <xdr:sp macro="" textlink="">
      <xdr:nvSpPr>
        <xdr:cNvPr id="2145" name="Image1" descr="报表底图"/>
        <xdr:cNvSpPr>
          <a:spLocks noChangeAspect="1"/>
        </xdr:cNvSpPr>
      </xdr:nvSpPr>
      <xdr:spPr>
        <a:xfrm>
          <a:off x="1272540" y="181819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209550</xdr:colOff>
      <xdr:row>438</xdr:row>
      <xdr:rowOff>85090</xdr:rowOff>
    </xdr:to>
    <xdr:sp macro="" textlink="">
      <xdr:nvSpPr>
        <xdr:cNvPr id="2146" name="Image1" descr="报表底图"/>
        <xdr:cNvSpPr>
          <a:spLocks noChangeAspect="1"/>
        </xdr:cNvSpPr>
      </xdr:nvSpPr>
      <xdr:spPr>
        <a:xfrm>
          <a:off x="1272540" y="181819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256540</xdr:colOff>
      <xdr:row>438</xdr:row>
      <xdr:rowOff>174625</xdr:rowOff>
    </xdr:to>
    <xdr:sp macro="" textlink="">
      <xdr:nvSpPr>
        <xdr:cNvPr id="2147" name="Image1" descr="报表底图"/>
        <xdr:cNvSpPr>
          <a:spLocks noChangeAspect="1"/>
        </xdr:cNvSpPr>
      </xdr:nvSpPr>
      <xdr:spPr>
        <a:xfrm>
          <a:off x="1272540" y="18181955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256540</xdr:colOff>
      <xdr:row>438</xdr:row>
      <xdr:rowOff>174625</xdr:rowOff>
    </xdr:to>
    <xdr:sp macro="" textlink="">
      <xdr:nvSpPr>
        <xdr:cNvPr id="2148" name="Image1" descr="报表底图"/>
        <xdr:cNvSpPr>
          <a:spLocks noChangeAspect="1"/>
        </xdr:cNvSpPr>
      </xdr:nvSpPr>
      <xdr:spPr>
        <a:xfrm>
          <a:off x="1272540" y="18181955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256540</xdr:colOff>
      <xdr:row>438</xdr:row>
      <xdr:rowOff>174625</xdr:rowOff>
    </xdr:to>
    <xdr:sp macro="" textlink="">
      <xdr:nvSpPr>
        <xdr:cNvPr id="2149" name="Image1" descr="报表底图"/>
        <xdr:cNvSpPr>
          <a:spLocks noChangeAspect="1"/>
        </xdr:cNvSpPr>
      </xdr:nvSpPr>
      <xdr:spPr>
        <a:xfrm>
          <a:off x="1272540" y="18181955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209550</xdr:colOff>
      <xdr:row>438</xdr:row>
      <xdr:rowOff>85090</xdr:rowOff>
    </xdr:to>
    <xdr:sp macro="" textlink="">
      <xdr:nvSpPr>
        <xdr:cNvPr id="2150" name="Image1" descr="报表底图"/>
        <xdr:cNvSpPr>
          <a:spLocks noChangeAspect="1"/>
        </xdr:cNvSpPr>
      </xdr:nvSpPr>
      <xdr:spPr>
        <a:xfrm>
          <a:off x="1272540" y="181819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209550</xdr:colOff>
      <xdr:row>438</xdr:row>
      <xdr:rowOff>85090</xdr:rowOff>
    </xdr:to>
    <xdr:sp macro="" textlink="">
      <xdr:nvSpPr>
        <xdr:cNvPr id="2151" name="Image1" descr="报表底图"/>
        <xdr:cNvSpPr>
          <a:spLocks noChangeAspect="1"/>
        </xdr:cNvSpPr>
      </xdr:nvSpPr>
      <xdr:spPr>
        <a:xfrm>
          <a:off x="1272540" y="181819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209550</xdr:colOff>
      <xdr:row>438</xdr:row>
      <xdr:rowOff>85090</xdr:rowOff>
    </xdr:to>
    <xdr:sp macro="" textlink="">
      <xdr:nvSpPr>
        <xdr:cNvPr id="2152" name="Image1" descr="报表底图"/>
        <xdr:cNvSpPr>
          <a:spLocks noChangeAspect="1"/>
        </xdr:cNvSpPr>
      </xdr:nvSpPr>
      <xdr:spPr>
        <a:xfrm>
          <a:off x="1272540" y="181819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256540</xdr:colOff>
      <xdr:row>438</xdr:row>
      <xdr:rowOff>174625</xdr:rowOff>
    </xdr:to>
    <xdr:sp macro="" textlink="">
      <xdr:nvSpPr>
        <xdr:cNvPr id="2153" name="Image1" descr="报表底图"/>
        <xdr:cNvSpPr>
          <a:spLocks noChangeAspect="1"/>
        </xdr:cNvSpPr>
      </xdr:nvSpPr>
      <xdr:spPr>
        <a:xfrm>
          <a:off x="1272540" y="18181955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256540</xdr:colOff>
      <xdr:row>438</xdr:row>
      <xdr:rowOff>174625</xdr:rowOff>
    </xdr:to>
    <xdr:sp macro="" textlink="">
      <xdr:nvSpPr>
        <xdr:cNvPr id="2154" name="Image1" descr="报表底图"/>
        <xdr:cNvSpPr>
          <a:spLocks noChangeAspect="1"/>
        </xdr:cNvSpPr>
      </xdr:nvSpPr>
      <xdr:spPr>
        <a:xfrm>
          <a:off x="1272540" y="18181955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256540</xdr:colOff>
      <xdr:row>438</xdr:row>
      <xdr:rowOff>174625</xdr:rowOff>
    </xdr:to>
    <xdr:sp macro="" textlink="">
      <xdr:nvSpPr>
        <xdr:cNvPr id="2155" name="Image1" descr="报表底图"/>
        <xdr:cNvSpPr>
          <a:spLocks noChangeAspect="1"/>
        </xdr:cNvSpPr>
      </xdr:nvSpPr>
      <xdr:spPr>
        <a:xfrm>
          <a:off x="1272540" y="18181955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209550</xdr:colOff>
      <xdr:row>438</xdr:row>
      <xdr:rowOff>85090</xdr:rowOff>
    </xdr:to>
    <xdr:sp macro="" textlink="">
      <xdr:nvSpPr>
        <xdr:cNvPr id="2156" name="Image1" descr="报表底图"/>
        <xdr:cNvSpPr>
          <a:spLocks noChangeAspect="1"/>
        </xdr:cNvSpPr>
      </xdr:nvSpPr>
      <xdr:spPr>
        <a:xfrm>
          <a:off x="1272540" y="181819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209550</xdr:colOff>
      <xdr:row>438</xdr:row>
      <xdr:rowOff>85090</xdr:rowOff>
    </xdr:to>
    <xdr:sp macro="" textlink="">
      <xdr:nvSpPr>
        <xdr:cNvPr id="2157" name="Image1" descr="报表底图"/>
        <xdr:cNvSpPr>
          <a:spLocks noChangeAspect="1"/>
        </xdr:cNvSpPr>
      </xdr:nvSpPr>
      <xdr:spPr>
        <a:xfrm>
          <a:off x="1272540" y="181819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209550</xdr:colOff>
      <xdr:row>438</xdr:row>
      <xdr:rowOff>85090</xdr:rowOff>
    </xdr:to>
    <xdr:sp macro="" textlink="">
      <xdr:nvSpPr>
        <xdr:cNvPr id="2158" name="Image1" descr="报表底图"/>
        <xdr:cNvSpPr>
          <a:spLocks noChangeAspect="1"/>
        </xdr:cNvSpPr>
      </xdr:nvSpPr>
      <xdr:spPr>
        <a:xfrm>
          <a:off x="1272540" y="181819550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256540</xdr:colOff>
      <xdr:row>438</xdr:row>
      <xdr:rowOff>174625</xdr:rowOff>
    </xdr:to>
    <xdr:sp macro="" textlink="">
      <xdr:nvSpPr>
        <xdr:cNvPr id="2159" name="Image1" descr="报表底图"/>
        <xdr:cNvSpPr>
          <a:spLocks noChangeAspect="1"/>
        </xdr:cNvSpPr>
      </xdr:nvSpPr>
      <xdr:spPr>
        <a:xfrm>
          <a:off x="1272540" y="18181955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256540</xdr:colOff>
      <xdr:row>438</xdr:row>
      <xdr:rowOff>174625</xdr:rowOff>
    </xdr:to>
    <xdr:sp macro="" textlink="">
      <xdr:nvSpPr>
        <xdr:cNvPr id="2160" name="Image1" descr="报表底图"/>
        <xdr:cNvSpPr>
          <a:spLocks noChangeAspect="1"/>
        </xdr:cNvSpPr>
      </xdr:nvSpPr>
      <xdr:spPr>
        <a:xfrm>
          <a:off x="1272540" y="18181955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256540</xdr:colOff>
      <xdr:row>438</xdr:row>
      <xdr:rowOff>174625</xdr:rowOff>
    </xdr:to>
    <xdr:sp macro="" textlink="">
      <xdr:nvSpPr>
        <xdr:cNvPr id="2161" name="Image1" descr="报表底图"/>
        <xdr:cNvSpPr>
          <a:spLocks noChangeAspect="1"/>
        </xdr:cNvSpPr>
      </xdr:nvSpPr>
      <xdr:spPr>
        <a:xfrm>
          <a:off x="1272540" y="181819550"/>
          <a:ext cx="2565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50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51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52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53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54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55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56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57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58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59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60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61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62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63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64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65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66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67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68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69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70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71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72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73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490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491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492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493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494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495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496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497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498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499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500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501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02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03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04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505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506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507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08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09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10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511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512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513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14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15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16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517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518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519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20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21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22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523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524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525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526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527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528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529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530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531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532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533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534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535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536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537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38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39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40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541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542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543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44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45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46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547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548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549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50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51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52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553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554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555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56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57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58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559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560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561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88265</xdr:rowOff>
    </xdr:to>
    <xdr:sp macro="" textlink="">
      <xdr:nvSpPr>
        <xdr:cNvPr id="1562" name="Image1" descr="报表底图"/>
        <xdr:cNvSpPr>
          <a:spLocks noChangeAspect="1"/>
        </xdr:cNvSpPr>
      </xdr:nvSpPr>
      <xdr:spPr>
        <a:xfrm>
          <a:off x="1272540" y="19236372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88265</xdr:rowOff>
    </xdr:to>
    <xdr:sp macro="" textlink="">
      <xdr:nvSpPr>
        <xdr:cNvPr id="1563" name="Image1" descr="报表底图"/>
        <xdr:cNvSpPr>
          <a:spLocks noChangeAspect="1"/>
        </xdr:cNvSpPr>
      </xdr:nvSpPr>
      <xdr:spPr>
        <a:xfrm>
          <a:off x="1272540" y="19236372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88265</xdr:rowOff>
    </xdr:to>
    <xdr:sp macro="" textlink="">
      <xdr:nvSpPr>
        <xdr:cNvPr id="1564" name="Image1" descr="报表底图"/>
        <xdr:cNvSpPr>
          <a:spLocks noChangeAspect="1"/>
        </xdr:cNvSpPr>
      </xdr:nvSpPr>
      <xdr:spPr>
        <a:xfrm>
          <a:off x="1272540" y="19236372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565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566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567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88265</xdr:rowOff>
    </xdr:to>
    <xdr:sp macro="" textlink="">
      <xdr:nvSpPr>
        <xdr:cNvPr id="1568" name="Image1" descr="报表底图"/>
        <xdr:cNvSpPr>
          <a:spLocks noChangeAspect="1"/>
        </xdr:cNvSpPr>
      </xdr:nvSpPr>
      <xdr:spPr>
        <a:xfrm>
          <a:off x="1272540" y="19236372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88265</xdr:rowOff>
    </xdr:to>
    <xdr:sp macro="" textlink="">
      <xdr:nvSpPr>
        <xdr:cNvPr id="1569" name="Image1" descr="报表底图"/>
        <xdr:cNvSpPr>
          <a:spLocks noChangeAspect="1"/>
        </xdr:cNvSpPr>
      </xdr:nvSpPr>
      <xdr:spPr>
        <a:xfrm>
          <a:off x="1272540" y="19236372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88265</xdr:rowOff>
    </xdr:to>
    <xdr:sp macro="" textlink="">
      <xdr:nvSpPr>
        <xdr:cNvPr id="1570" name="Image1" descr="报表底图"/>
        <xdr:cNvSpPr>
          <a:spLocks noChangeAspect="1"/>
        </xdr:cNvSpPr>
      </xdr:nvSpPr>
      <xdr:spPr>
        <a:xfrm>
          <a:off x="1272540" y="19236372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571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572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573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1574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1575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1576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577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578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579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1580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1581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1582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583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584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585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86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87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88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589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590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591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92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93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94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595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596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597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98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599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600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601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602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603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604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605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606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607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608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609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610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611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612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613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614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615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616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617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618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619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620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170180</xdr:rowOff>
    </xdr:to>
    <xdr:sp macro="" textlink="">
      <xdr:nvSpPr>
        <xdr:cNvPr id="1621" name="Image1" descr="报表底图"/>
        <xdr:cNvSpPr>
          <a:spLocks noChangeAspect="1"/>
        </xdr:cNvSpPr>
      </xdr:nvSpPr>
      <xdr:spPr>
        <a:xfrm>
          <a:off x="1272540" y="192363725"/>
          <a:ext cx="25654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88265</xdr:rowOff>
    </xdr:to>
    <xdr:sp macro="" textlink="">
      <xdr:nvSpPr>
        <xdr:cNvPr id="1622" name="Image1" descr="报表底图"/>
        <xdr:cNvSpPr>
          <a:spLocks noChangeAspect="1"/>
        </xdr:cNvSpPr>
      </xdr:nvSpPr>
      <xdr:spPr>
        <a:xfrm>
          <a:off x="1272540" y="19236372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88265</xdr:rowOff>
    </xdr:to>
    <xdr:sp macro="" textlink="">
      <xdr:nvSpPr>
        <xdr:cNvPr id="1623" name="Image1" descr="报表底图"/>
        <xdr:cNvSpPr>
          <a:spLocks noChangeAspect="1"/>
        </xdr:cNvSpPr>
      </xdr:nvSpPr>
      <xdr:spPr>
        <a:xfrm>
          <a:off x="1272540" y="19236372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88265</xdr:rowOff>
    </xdr:to>
    <xdr:sp macro="" textlink="">
      <xdr:nvSpPr>
        <xdr:cNvPr id="1624" name="Image1" descr="报表底图"/>
        <xdr:cNvSpPr>
          <a:spLocks noChangeAspect="1"/>
        </xdr:cNvSpPr>
      </xdr:nvSpPr>
      <xdr:spPr>
        <a:xfrm>
          <a:off x="1272540" y="19236372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625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626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627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88265</xdr:rowOff>
    </xdr:to>
    <xdr:sp macro="" textlink="">
      <xdr:nvSpPr>
        <xdr:cNvPr id="1628" name="Image1" descr="报表底图"/>
        <xdr:cNvSpPr>
          <a:spLocks noChangeAspect="1"/>
        </xdr:cNvSpPr>
      </xdr:nvSpPr>
      <xdr:spPr>
        <a:xfrm>
          <a:off x="1272540" y="19236372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88265</xdr:rowOff>
    </xdr:to>
    <xdr:sp macro="" textlink="">
      <xdr:nvSpPr>
        <xdr:cNvPr id="1629" name="Image1" descr="报表底图"/>
        <xdr:cNvSpPr>
          <a:spLocks noChangeAspect="1"/>
        </xdr:cNvSpPr>
      </xdr:nvSpPr>
      <xdr:spPr>
        <a:xfrm>
          <a:off x="1272540" y="19236372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88265</xdr:rowOff>
    </xdr:to>
    <xdr:sp macro="" textlink="">
      <xdr:nvSpPr>
        <xdr:cNvPr id="1630" name="Image1" descr="报表底图"/>
        <xdr:cNvSpPr>
          <a:spLocks noChangeAspect="1"/>
        </xdr:cNvSpPr>
      </xdr:nvSpPr>
      <xdr:spPr>
        <a:xfrm>
          <a:off x="1272540" y="192363725"/>
          <a:ext cx="210185" cy="88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631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632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633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02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03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04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805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806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807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08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09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10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811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812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813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14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15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16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817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818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819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20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21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22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823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824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825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826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827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828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29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30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31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832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833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834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35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36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37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1838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1839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1840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41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42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43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1844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1845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1846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47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48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49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50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51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52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53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54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55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56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57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58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59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60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61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62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63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64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65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66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67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68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69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70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71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72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73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74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75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76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77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78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79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80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81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82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83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84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885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886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887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888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889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890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891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892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893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894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895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896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897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98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899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00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901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902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903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04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05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06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907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908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909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10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11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12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913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914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915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16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17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18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919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920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1921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922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923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924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25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26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27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928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929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1930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31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32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33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1934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1935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1936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37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38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39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1940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1941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85090</xdr:rowOff>
    </xdr:to>
    <xdr:sp macro="" textlink="">
      <xdr:nvSpPr>
        <xdr:cNvPr id="1942" name="Image1" descr="报表底图"/>
        <xdr:cNvSpPr>
          <a:spLocks noChangeAspect="1"/>
        </xdr:cNvSpPr>
      </xdr:nvSpPr>
      <xdr:spPr>
        <a:xfrm>
          <a:off x="1272540" y="1923637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43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44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45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46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47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48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49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50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51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52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53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54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55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56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57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58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59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60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61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62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63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64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65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1966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67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68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1969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162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163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164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2165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2166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2167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168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169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170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2171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2172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171450</xdr:rowOff>
    </xdr:to>
    <xdr:sp macro="" textlink="">
      <xdr:nvSpPr>
        <xdr:cNvPr id="2173" name="Image1" descr="报表底图"/>
        <xdr:cNvSpPr>
          <a:spLocks noChangeAspect="1"/>
        </xdr:cNvSpPr>
      </xdr:nvSpPr>
      <xdr:spPr>
        <a:xfrm>
          <a:off x="1272540" y="192363725"/>
          <a:ext cx="2565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2174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2175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2176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177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178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179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2180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2181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2182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183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184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185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186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187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188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189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190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191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192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193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194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195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196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197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198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199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200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01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02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03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204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205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206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07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08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09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2210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2211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2212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13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14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15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2216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2217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2218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19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20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21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85725</xdr:rowOff>
    </xdr:to>
    <xdr:sp macro="" textlink="">
      <xdr:nvSpPr>
        <xdr:cNvPr id="2222" name="Image1" descr="报表底图"/>
        <xdr:cNvSpPr>
          <a:spLocks noChangeAspect="1"/>
        </xdr:cNvSpPr>
      </xdr:nvSpPr>
      <xdr:spPr>
        <a:xfrm>
          <a:off x="1272540" y="19236372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85725</xdr:rowOff>
    </xdr:to>
    <xdr:sp macro="" textlink="">
      <xdr:nvSpPr>
        <xdr:cNvPr id="2223" name="Image1" descr="报表底图"/>
        <xdr:cNvSpPr>
          <a:spLocks noChangeAspect="1"/>
        </xdr:cNvSpPr>
      </xdr:nvSpPr>
      <xdr:spPr>
        <a:xfrm>
          <a:off x="1272540" y="19236372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85725</xdr:rowOff>
    </xdr:to>
    <xdr:sp macro="" textlink="">
      <xdr:nvSpPr>
        <xdr:cNvPr id="2224" name="Image1" descr="报表底图"/>
        <xdr:cNvSpPr>
          <a:spLocks noChangeAspect="1"/>
        </xdr:cNvSpPr>
      </xdr:nvSpPr>
      <xdr:spPr>
        <a:xfrm>
          <a:off x="1272540" y="19236372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25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26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27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85725</xdr:rowOff>
    </xdr:to>
    <xdr:sp macro="" textlink="">
      <xdr:nvSpPr>
        <xdr:cNvPr id="2228" name="Image1" descr="报表底图"/>
        <xdr:cNvSpPr>
          <a:spLocks noChangeAspect="1"/>
        </xdr:cNvSpPr>
      </xdr:nvSpPr>
      <xdr:spPr>
        <a:xfrm>
          <a:off x="1272540" y="19236372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85725</xdr:rowOff>
    </xdr:to>
    <xdr:sp macro="" textlink="">
      <xdr:nvSpPr>
        <xdr:cNvPr id="2229" name="Image1" descr="报表底图"/>
        <xdr:cNvSpPr>
          <a:spLocks noChangeAspect="1"/>
        </xdr:cNvSpPr>
      </xdr:nvSpPr>
      <xdr:spPr>
        <a:xfrm>
          <a:off x="1272540" y="19236372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208915</xdr:colOff>
      <xdr:row>450</xdr:row>
      <xdr:rowOff>85725</xdr:rowOff>
    </xdr:to>
    <xdr:sp macro="" textlink="">
      <xdr:nvSpPr>
        <xdr:cNvPr id="2230" name="Image1" descr="报表底图"/>
        <xdr:cNvSpPr>
          <a:spLocks noChangeAspect="1"/>
        </xdr:cNvSpPr>
      </xdr:nvSpPr>
      <xdr:spPr>
        <a:xfrm>
          <a:off x="1272540" y="192363725"/>
          <a:ext cx="2089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31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32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33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234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235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236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37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38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39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240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241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242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43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44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45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85725</xdr:rowOff>
    </xdr:to>
    <xdr:sp macro="" textlink="">
      <xdr:nvSpPr>
        <xdr:cNvPr id="2246" name="Image1" descr="报表底图"/>
        <xdr:cNvSpPr>
          <a:spLocks noChangeAspect="1"/>
        </xdr:cNvSpPr>
      </xdr:nvSpPr>
      <xdr:spPr>
        <a:xfrm>
          <a:off x="1272540" y="19236372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85725</xdr:rowOff>
    </xdr:to>
    <xdr:sp macro="" textlink="">
      <xdr:nvSpPr>
        <xdr:cNvPr id="2247" name="Image1" descr="报表底图"/>
        <xdr:cNvSpPr>
          <a:spLocks noChangeAspect="1"/>
        </xdr:cNvSpPr>
      </xdr:nvSpPr>
      <xdr:spPr>
        <a:xfrm>
          <a:off x="1272540" y="19236372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85725</xdr:rowOff>
    </xdr:to>
    <xdr:sp macro="" textlink="">
      <xdr:nvSpPr>
        <xdr:cNvPr id="2248" name="Image1" descr="报表底图"/>
        <xdr:cNvSpPr>
          <a:spLocks noChangeAspect="1"/>
        </xdr:cNvSpPr>
      </xdr:nvSpPr>
      <xdr:spPr>
        <a:xfrm>
          <a:off x="1272540" y="19236372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49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50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51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85725</xdr:rowOff>
    </xdr:to>
    <xdr:sp macro="" textlink="">
      <xdr:nvSpPr>
        <xdr:cNvPr id="2252" name="Image1" descr="报表底图"/>
        <xdr:cNvSpPr>
          <a:spLocks noChangeAspect="1"/>
        </xdr:cNvSpPr>
      </xdr:nvSpPr>
      <xdr:spPr>
        <a:xfrm>
          <a:off x="1272540" y="19236372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85725</xdr:rowOff>
    </xdr:to>
    <xdr:sp macro="" textlink="">
      <xdr:nvSpPr>
        <xdr:cNvPr id="2253" name="Image1" descr="报表底图"/>
        <xdr:cNvSpPr>
          <a:spLocks noChangeAspect="1"/>
        </xdr:cNvSpPr>
      </xdr:nvSpPr>
      <xdr:spPr>
        <a:xfrm>
          <a:off x="1272540" y="19236372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85725</xdr:rowOff>
    </xdr:to>
    <xdr:sp macro="" textlink="">
      <xdr:nvSpPr>
        <xdr:cNvPr id="2254" name="Image1" descr="报表底图"/>
        <xdr:cNvSpPr>
          <a:spLocks noChangeAspect="1"/>
        </xdr:cNvSpPr>
      </xdr:nvSpPr>
      <xdr:spPr>
        <a:xfrm>
          <a:off x="1272540" y="19236372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55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56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57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85725</xdr:rowOff>
    </xdr:to>
    <xdr:sp macro="" textlink="">
      <xdr:nvSpPr>
        <xdr:cNvPr id="2258" name="Image1" descr="报表底图"/>
        <xdr:cNvSpPr>
          <a:spLocks noChangeAspect="1"/>
        </xdr:cNvSpPr>
      </xdr:nvSpPr>
      <xdr:spPr>
        <a:xfrm>
          <a:off x="1272540" y="19236372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85725</xdr:rowOff>
    </xdr:to>
    <xdr:sp macro="" textlink="">
      <xdr:nvSpPr>
        <xdr:cNvPr id="2259" name="Image1" descr="报表底图"/>
        <xdr:cNvSpPr>
          <a:spLocks noChangeAspect="1"/>
        </xdr:cNvSpPr>
      </xdr:nvSpPr>
      <xdr:spPr>
        <a:xfrm>
          <a:off x="1272540" y="19236372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85725</xdr:rowOff>
    </xdr:to>
    <xdr:sp macro="" textlink="">
      <xdr:nvSpPr>
        <xdr:cNvPr id="2260" name="Image1" descr="报表底图"/>
        <xdr:cNvSpPr>
          <a:spLocks noChangeAspect="1"/>
        </xdr:cNvSpPr>
      </xdr:nvSpPr>
      <xdr:spPr>
        <a:xfrm>
          <a:off x="1272540" y="19236372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61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62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63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85725</xdr:rowOff>
    </xdr:to>
    <xdr:sp macro="" textlink="">
      <xdr:nvSpPr>
        <xdr:cNvPr id="2264" name="Image1" descr="报表底图"/>
        <xdr:cNvSpPr>
          <a:spLocks noChangeAspect="1"/>
        </xdr:cNvSpPr>
      </xdr:nvSpPr>
      <xdr:spPr>
        <a:xfrm>
          <a:off x="1272540" y="19236372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85725</xdr:rowOff>
    </xdr:to>
    <xdr:sp macro="" textlink="">
      <xdr:nvSpPr>
        <xdr:cNvPr id="2265" name="Image1" descr="报表底图"/>
        <xdr:cNvSpPr>
          <a:spLocks noChangeAspect="1"/>
        </xdr:cNvSpPr>
      </xdr:nvSpPr>
      <xdr:spPr>
        <a:xfrm>
          <a:off x="1272540" y="19236372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85725</xdr:rowOff>
    </xdr:to>
    <xdr:sp macro="" textlink="">
      <xdr:nvSpPr>
        <xdr:cNvPr id="2266" name="Image1" descr="报表底图"/>
        <xdr:cNvSpPr>
          <a:spLocks noChangeAspect="1"/>
        </xdr:cNvSpPr>
      </xdr:nvSpPr>
      <xdr:spPr>
        <a:xfrm>
          <a:off x="1272540" y="192363725"/>
          <a:ext cx="2101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67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68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172085</xdr:rowOff>
    </xdr:to>
    <xdr:sp macro="" textlink="">
      <xdr:nvSpPr>
        <xdr:cNvPr id="2269" name="Image1" descr="报表底图"/>
        <xdr:cNvSpPr>
          <a:spLocks noChangeAspect="1"/>
        </xdr:cNvSpPr>
      </xdr:nvSpPr>
      <xdr:spPr>
        <a:xfrm>
          <a:off x="1272540" y="192363725"/>
          <a:ext cx="2565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2270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2271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2272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73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74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75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2276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2277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86995</xdr:rowOff>
    </xdr:to>
    <xdr:sp macro="" textlink="">
      <xdr:nvSpPr>
        <xdr:cNvPr id="2278" name="Image1" descr="报表底图"/>
        <xdr:cNvSpPr>
          <a:spLocks noChangeAspect="1"/>
        </xdr:cNvSpPr>
      </xdr:nvSpPr>
      <xdr:spPr>
        <a:xfrm>
          <a:off x="1272540" y="192363725"/>
          <a:ext cx="21018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79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80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81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282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283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284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85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86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87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288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289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290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91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92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93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294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295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296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97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98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299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300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301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85090</xdr:rowOff>
    </xdr:to>
    <xdr:sp macro="" textlink="">
      <xdr:nvSpPr>
        <xdr:cNvPr id="2302" name="Image1" descr="报表底图"/>
        <xdr:cNvSpPr>
          <a:spLocks noChangeAspect="1"/>
        </xdr:cNvSpPr>
      </xdr:nvSpPr>
      <xdr:spPr>
        <a:xfrm>
          <a:off x="1272540" y="192363725"/>
          <a:ext cx="21018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303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304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173355</xdr:rowOff>
    </xdr:to>
    <xdr:sp macro="" textlink="">
      <xdr:nvSpPr>
        <xdr:cNvPr id="2305" name="Image1" descr="报表底图"/>
        <xdr:cNvSpPr>
          <a:spLocks noChangeAspect="1"/>
        </xdr:cNvSpPr>
      </xdr:nvSpPr>
      <xdr:spPr>
        <a:xfrm>
          <a:off x="1272540" y="192363725"/>
          <a:ext cx="2565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86360</xdr:rowOff>
    </xdr:to>
    <xdr:sp macro="" textlink="">
      <xdr:nvSpPr>
        <xdr:cNvPr id="2306" name="Image1" descr="报表底图"/>
        <xdr:cNvSpPr>
          <a:spLocks noChangeAspect="1"/>
        </xdr:cNvSpPr>
      </xdr:nvSpPr>
      <xdr:spPr>
        <a:xfrm>
          <a:off x="1272540" y="19236372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86360</xdr:rowOff>
    </xdr:to>
    <xdr:sp macro="" textlink="">
      <xdr:nvSpPr>
        <xdr:cNvPr id="2307" name="Image1" descr="报表底图"/>
        <xdr:cNvSpPr>
          <a:spLocks noChangeAspect="1"/>
        </xdr:cNvSpPr>
      </xdr:nvSpPr>
      <xdr:spPr>
        <a:xfrm>
          <a:off x="1272540" y="19236372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86360</xdr:rowOff>
    </xdr:to>
    <xdr:sp macro="" textlink="">
      <xdr:nvSpPr>
        <xdr:cNvPr id="2308" name="Image1" descr="报表底图"/>
        <xdr:cNvSpPr>
          <a:spLocks noChangeAspect="1"/>
        </xdr:cNvSpPr>
      </xdr:nvSpPr>
      <xdr:spPr>
        <a:xfrm>
          <a:off x="1272540" y="19236372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09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10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11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86360</xdr:rowOff>
    </xdr:to>
    <xdr:sp macro="" textlink="">
      <xdr:nvSpPr>
        <xdr:cNvPr id="2312" name="Image1" descr="报表底图"/>
        <xdr:cNvSpPr>
          <a:spLocks noChangeAspect="1"/>
        </xdr:cNvSpPr>
      </xdr:nvSpPr>
      <xdr:spPr>
        <a:xfrm>
          <a:off x="1272540" y="19236372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86360</xdr:rowOff>
    </xdr:to>
    <xdr:sp macro="" textlink="">
      <xdr:nvSpPr>
        <xdr:cNvPr id="2313" name="Image1" descr="报表底图"/>
        <xdr:cNvSpPr>
          <a:spLocks noChangeAspect="1"/>
        </xdr:cNvSpPr>
      </xdr:nvSpPr>
      <xdr:spPr>
        <a:xfrm>
          <a:off x="1272540" y="19236372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86360</xdr:rowOff>
    </xdr:to>
    <xdr:sp macro="" textlink="">
      <xdr:nvSpPr>
        <xdr:cNvPr id="2314" name="Image1" descr="报表底图"/>
        <xdr:cNvSpPr>
          <a:spLocks noChangeAspect="1"/>
        </xdr:cNvSpPr>
      </xdr:nvSpPr>
      <xdr:spPr>
        <a:xfrm>
          <a:off x="1272540" y="19236372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15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16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17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86360</xdr:rowOff>
    </xdr:to>
    <xdr:sp macro="" textlink="">
      <xdr:nvSpPr>
        <xdr:cNvPr id="2318" name="Image1" descr="报表底图"/>
        <xdr:cNvSpPr>
          <a:spLocks noChangeAspect="1"/>
        </xdr:cNvSpPr>
      </xdr:nvSpPr>
      <xdr:spPr>
        <a:xfrm>
          <a:off x="1272540" y="19236372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86360</xdr:rowOff>
    </xdr:to>
    <xdr:sp macro="" textlink="">
      <xdr:nvSpPr>
        <xdr:cNvPr id="2319" name="Image1" descr="报表底图"/>
        <xdr:cNvSpPr>
          <a:spLocks noChangeAspect="1"/>
        </xdr:cNvSpPr>
      </xdr:nvSpPr>
      <xdr:spPr>
        <a:xfrm>
          <a:off x="1272540" y="19236372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86360</xdr:rowOff>
    </xdr:to>
    <xdr:sp macro="" textlink="">
      <xdr:nvSpPr>
        <xdr:cNvPr id="2320" name="Image1" descr="报表底图"/>
        <xdr:cNvSpPr>
          <a:spLocks noChangeAspect="1"/>
        </xdr:cNvSpPr>
      </xdr:nvSpPr>
      <xdr:spPr>
        <a:xfrm>
          <a:off x="1272540" y="19236372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255270</xdr:colOff>
      <xdr:row>450</xdr:row>
      <xdr:rowOff>172720</xdr:rowOff>
    </xdr:to>
    <xdr:sp macro="" textlink="">
      <xdr:nvSpPr>
        <xdr:cNvPr id="2321" name="Image1" descr="报表底图"/>
        <xdr:cNvSpPr>
          <a:spLocks noChangeAspect="1"/>
        </xdr:cNvSpPr>
      </xdr:nvSpPr>
      <xdr:spPr>
        <a:xfrm>
          <a:off x="1272540" y="19236372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255270</xdr:colOff>
      <xdr:row>450</xdr:row>
      <xdr:rowOff>172720</xdr:rowOff>
    </xdr:to>
    <xdr:sp macro="" textlink="">
      <xdr:nvSpPr>
        <xdr:cNvPr id="2322" name="Image1" descr="报表底图"/>
        <xdr:cNvSpPr>
          <a:spLocks noChangeAspect="1"/>
        </xdr:cNvSpPr>
      </xdr:nvSpPr>
      <xdr:spPr>
        <a:xfrm>
          <a:off x="1272540" y="19236372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255270</xdr:colOff>
      <xdr:row>450</xdr:row>
      <xdr:rowOff>172720</xdr:rowOff>
    </xdr:to>
    <xdr:sp macro="" textlink="">
      <xdr:nvSpPr>
        <xdr:cNvPr id="2323" name="Image1" descr="报表底图"/>
        <xdr:cNvSpPr>
          <a:spLocks noChangeAspect="1"/>
        </xdr:cNvSpPr>
      </xdr:nvSpPr>
      <xdr:spPr>
        <a:xfrm>
          <a:off x="1272540" y="19236372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86360</xdr:rowOff>
    </xdr:to>
    <xdr:sp macro="" textlink="">
      <xdr:nvSpPr>
        <xdr:cNvPr id="2324" name="Image1" descr="报表底图"/>
        <xdr:cNvSpPr>
          <a:spLocks noChangeAspect="1"/>
        </xdr:cNvSpPr>
      </xdr:nvSpPr>
      <xdr:spPr>
        <a:xfrm>
          <a:off x="1272540" y="19236372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86360</xdr:rowOff>
    </xdr:to>
    <xdr:sp macro="" textlink="">
      <xdr:nvSpPr>
        <xdr:cNvPr id="2325" name="Image1" descr="报表底图"/>
        <xdr:cNvSpPr>
          <a:spLocks noChangeAspect="1"/>
        </xdr:cNvSpPr>
      </xdr:nvSpPr>
      <xdr:spPr>
        <a:xfrm>
          <a:off x="1272540" y="19236372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210185</xdr:colOff>
      <xdr:row>450</xdr:row>
      <xdr:rowOff>86360</xdr:rowOff>
    </xdr:to>
    <xdr:sp macro="" textlink="">
      <xdr:nvSpPr>
        <xdr:cNvPr id="2326" name="Image1" descr="报表底图"/>
        <xdr:cNvSpPr>
          <a:spLocks noChangeAspect="1"/>
        </xdr:cNvSpPr>
      </xdr:nvSpPr>
      <xdr:spPr>
        <a:xfrm>
          <a:off x="1272540" y="192363725"/>
          <a:ext cx="21018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255270</xdr:colOff>
      <xdr:row>450</xdr:row>
      <xdr:rowOff>172720</xdr:rowOff>
    </xdr:to>
    <xdr:sp macro="" textlink="">
      <xdr:nvSpPr>
        <xdr:cNvPr id="2327" name="Image1" descr="报表底图"/>
        <xdr:cNvSpPr>
          <a:spLocks noChangeAspect="1"/>
        </xdr:cNvSpPr>
      </xdr:nvSpPr>
      <xdr:spPr>
        <a:xfrm>
          <a:off x="1272540" y="19236372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255270</xdr:colOff>
      <xdr:row>450</xdr:row>
      <xdr:rowOff>172720</xdr:rowOff>
    </xdr:to>
    <xdr:sp macro="" textlink="">
      <xdr:nvSpPr>
        <xdr:cNvPr id="2328" name="Image1" descr="报表底图"/>
        <xdr:cNvSpPr>
          <a:spLocks noChangeAspect="1"/>
        </xdr:cNvSpPr>
      </xdr:nvSpPr>
      <xdr:spPr>
        <a:xfrm>
          <a:off x="1272540" y="19236372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255270</xdr:colOff>
      <xdr:row>450</xdr:row>
      <xdr:rowOff>172720</xdr:rowOff>
    </xdr:to>
    <xdr:sp macro="" textlink="">
      <xdr:nvSpPr>
        <xdr:cNvPr id="2329" name="Image1" descr="报表底图"/>
        <xdr:cNvSpPr>
          <a:spLocks noChangeAspect="1"/>
        </xdr:cNvSpPr>
      </xdr:nvSpPr>
      <xdr:spPr>
        <a:xfrm>
          <a:off x="1272540" y="192363725"/>
          <a:ext cx="25527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30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31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32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33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34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35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36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37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38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39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40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41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42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43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44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45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46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47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48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49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50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51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52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53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54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55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56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57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58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59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60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61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62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63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64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65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66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67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68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69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70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71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72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73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74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75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76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77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78" name="Rectangle 15759"/>
        <xdr:cNvSpPr/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79" name="Rectangle 15760"/>
        <xdr:cNvSpPr/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80" name="Rectangle 15761"/>
        <xdr:cNvSpPr/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81" name="Rectangle 15762"/>
        <xdr:cNvSpPr/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82" name="Rectangle 15763"/>
        <xdr:cNvSpPr/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83" name="Rectangle 15764"/>
        <xdr:cNvSpPr/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84" name="Rectangle 15765"/>
        <xdr:cNvSpPr/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85" name="Rectangle 15766"/>
        <xdr:cNvSpPr/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386" name="Rectangle 15767"/>
        <xdr:cNvSpPr/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87" name="Rectangle 15768"/>
        <xdr:cNvSpPr/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88" name="Rectangle 15769"/>
        <xdr:cNvSpPr/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389" name="Rectangle 15770"/>
        <xdr:cNvSpPr/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85090</xdr:rowOff>
    </xdr:to>
    <xdr:sp macro="" textlink="">
      <xdr:nvSpPr>
        <xdr:cNvPr id="2390" name="Image1" descr="报表底图"/>
        <xdr:cNvSpPr>
          <a:spLocks noChangeAspect="1"/>
        </xdr:cNvSpPr>
      </xdr:nvSpPr>
      <xdr:spPr>
        <a:xfrm>
          <a:off x="1272540" y="1926685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85090</xdr:rowOff>
    </xdr:to>
    <xdr:sp macro="" textlink="">
      <xdr:nvSpPr>
        <xdr:cNvPr id="2391" name="Image1" descr="报表底图"/>
        <xdr:cNvSpPr>
          <a:spLocks noChangeAspect="1"/>
        </xdr:cNvSpPr>
      </xdr:nvSpPr>
      <xdr:spPr>
        <a:xfrm>
          <a:off x="1272540" y="1926685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85090</xdr:rowOff>
    </xdr:to>
    <xdr:sp macro="" textlink="">
      <xdr:nvSpPr>
        <xdr:cNvPr id="2392" name="Image1" descr="报表底图"/>
        <xdr:cNvSpPr>
          <a:spLocks noChangeAspect="1"/>
        </xdr:cNvSpPr>
      </xdr:nvSpPr>
      <xdr:spPr>
        <a:xfrm>
          <a:off x="1272540" y="1926685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256540</xdr:colOff>
      <xdr:row>451</xdr:row>
      <xdr:rowOff>172720</xdr:rowOff>
    </xdr:to>
    <xdr:sp macro="" textlink="">
      <xdr:nvSpPr>
        <xdr:cNvPr id="2393" name="Image1" descr="报表底图"/>
        <xdr:cNvSpPr>
          <a:spLocks noChangeAspect="1"/>
        </xdr:cNvSpPr>
      </xdr:nvSpPr>
      <xdr:spPr>
        <a:xfrm>
          <a:off x="1272540" y="1926685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256540</xdr:colOff>
      <xdr:row>451</xdr:row>
      <xdr:rowOff>172720</xdr:rowOff>
    </xdr:to>
    <xdr:sp macro="" textlink="">
      <xdr:nvSpPr>
        <xdr:cNvPr id="2394" name="Image1" descr="报表底图"/>
        <xdr:cNvSpPr>
          <a:spLocks noChangeAspect="1"/>
        </xdr:cNvSpPr>
      </xdr:nvSpPr>
      <xdr:spPr>
        <a:xfrm>
          <a:off x="1272540" y="1926685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256540</xdr:colOff>
      <xdr:row>451</xdr:row>
      <xdr:rowOff>172720</xdr:rowOff>
    </xdr:to>
    <xdr:sp macro="" textlink="">
      <xdr:nvSpPr>
        <xdr:cNvPr id="2395" name="Image1" descr="报表底图"/>
        <xdr:cNvSpPr>
          <a:spLocks noChangeAspect="1"/>
        </xdr:cNvSpPr>
      </xdr:nvSpPr>
      <xdr:spPr>
        <a:xfrm>
          <a:off x="1272540" y="1926685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85090</xdr:rowOff>
    </xdr:to>
    <xdr:sp macro="" textlink="">
      <xdr:nvSpPr>
        <xdr:cNvPr id="2396" name="Image1" descr="报表底图"/>
        <xdr:cNvSpPr>
          <a:spLocks noChangeAspect="1"/>
        </xdr:cNvSpPr>
      </xdr:nvSpPr>
      <xdr:spPr>
        <a:xfrm>
          <a:off x="1272540" y="1926685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85090</xdr:rowOff>
    </xdr:to>
    <xdr:sp macro="" textlink="">
      <xdr:nvSpPr>
        <xdr:cNvPr id="2397" name="Image1" descr="报表底图"/>
        <xdr:cNvSpPr>
          <a:spLocks noChangeAspect="1"/>
        </xdr:cNvSpPr>
      </xdr:nvSpPr>
      <xdr:spPr>
        <a:xfrm>
          <a:off x="1272540" y="1926685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209550</xdr:colOff>
      <xdr:row>451</xdr:row>
      <xdr:rowOff>85090</xdr:rowOff>
    </xdr:to>
    <xdr:sp macro="" textlink="">
      <xdr:nvSpPr>
        <xdr:cNvPr id="2398" name="Image1" descr="报表底图"/>
        <xdr:cNvSpPr>
          <a:spLocks noChangeAspect="1"/>
        </xdr:cNvSpPr>
      </xdr:nvSpPr>
      <xdr:spPr>
        <a:xfrm>
          <a:off x="1272540" y="1926685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256540</xdr:colOff>
      <xdr:row>451</xdr:row>
      <xdr:rowOff>172720</xdr:rowOff>
    </xdr:to>
    <xdr:sp macro="" textlink="">
      <xdr:nvSpPr>
        <xdr:cNvPr id="2399" name="Image1" descr="报表底图"/>
        <xdr:cNvSpPr>
          <a:spLocks noChangeAspect="1"/>
        </xdr:cNvSpPr>
      </xdr:nvSpPr>
      <xdr:spPr>
        <a:xfrm>
          <a:off x="1272540" y="1926685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256540</xdr:colOff>
      <xdr:row>451</xdr:row>
      <xdr:rowOff>172720</xdr:rowOff>
    </xdr:to>
    <xdr:sp macro="" textlink="">
      <xdr:nvSpPr>
        <xdr:cNvPr id="2400" name="Image1" descr="报表底图"/>
        <xdr:cNvSpPr>
          <a:spLocks noChangeAspect="1"/>
        </xdr:cNvSpPr>
      </xdr:nvSpPr>
      <xdr:spPr>
        <a:xfrm>
          <a:off x="1272540" y="1926685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451</xdr:row>
      <xdr:rowOff>180975</xdr:rowOff>
    </xdr:from>
    <xdr:to>
      <xdr:col>3</xdr:col>
      <xdr:colOff>688340</xdr:colOff>
      <xdr:row>452</xdr:row>
      <xdr:rowOff>233045</xdr:rowOff>
    </xdr:to>
    <xdr:sp macro="" textlink="">
      <xdr:nvSpPr>
        <xdr:cNvPr id="2401" name="Image1" descr="报表底图"/>
        <xdr:cNvSpPr>
          <a:spLocks noChangeAspect="1"/>
        </xdr:cNvSpPr>
      </xdr:nvSpPr>
      <xdr:spPr>
        <a:xfrm>
          <a:off x="2945130" y="192849500"/>
          <a:ext cx="21209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402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403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404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405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406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407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408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409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410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411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412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413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414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415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416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417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418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419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420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421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209550</xdr:colOff>
      <xdr:row>450</xdr:row>
      <xdr:rowOff>85090</xdr:rowOff>
    </xdr:to>
    <xdr:sp macro="" textlink="">
      <xdr:nvSpPr>
        <xdr:cNvPr id="2422" name="Image1" descr="报表底图"/>
        <xdr:cNvSpPr>
          <a:spLocks noChangeAspect="1"/>
        </xdr:cNvSpPr>
      </xdr:nvSpPr>
      <xdr:spPr>
        <a:xfrm>
          <a:off x="1272540" y="1923637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423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424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256540</xdr:colOff>
      <xdr:row>450</xdr:row>
      <xdr:rowOff>172720</xdr:rowOff>
    </xdr:to>
    <xdr:sp macro="" textlink="">
      <xdr:nvSpPr>
        <xdr:cNvPr id="2425" name="Image1" descr="报表底图"/>
        <xdr:cNvSpPr>
          <a:spLocks noChangeAspect="1"/>
        </xdr:cNvSpPr>
      </xdr:nvSpPr>
      <xdr:spPr>
        <a:xfrm>
          <a:off x="1272540" y="1923637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209550</xdr:colOff>
      <xdr:row>454</xdr:row>
      <xdr:rowOff>87630</xdr:rowOff>
    </xdr:to>
    <xdr:sp macro="" textlink="">
      <xdr:nvSpPr>
        <xdr:cNvPr id="2426" name="Image1" descr="报表底图"/>
        <xdr:cNvSpPr>
          <a:spLocks noChangeAspect="1"/>
        </xdr:cNvSpPr>
      </xdr:nvSpPr>
      <xdr:spPr>
        <a:xfrm>
          <a:off x="1272540" y="1937353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209550</xdr:colOff>
      <xdr:row>454</xdr:row>
      <xdr:rowOff>87630</xdr:rowOff>
    </xdr:to>
    <xdr:sp macro="" textlink="">
      <xdr:nvSpPr>
        <xdr:cNvPr id="2427" name="Image1" descr="报表底图"/>
        <xdr:cNvSpPr>
          <a:spLocks noChangeAspect="1"/>
        </xdr:cNvSpPr>
      </xdr:nvSpPr>
      <xdr:spPr>
        <a:xfrm>
          <a:off x="1272540" y="1937353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209550</xdr:colOff>
      <xdr:row>454</xdr:row>
      <xdr:rowOff>87630</xdr:rowOff>
    </xdr:to>
    <xdr:sp macro="" textlink="">
      <xdr:nvSpPr>
        <xdr:cNvPr id="2428" name="Image1" descr="报表底图"/>
        <xdr:cNvSpPr>
          <a:spLocks noChangeAspect="1"/>
        </xdr:cNvSpPr>
      </xdr:nvSpPr>
      <xdr:spPr>
        <a:xfrm>
          <a:off x="1272540" y="1937353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256540</xdr:colOff>
      <xdr:row>454</xdr:row>
      <xdr:rowOff>170815</xdr:rowOff>
    </xdr:to>
    <xdr:sp macro="" textlink="">
      <xdr:nvSpPr>
        <xdr:cNvPr id="2429" name="Image1" descr="报表底图"/>
        <xdr:cNvSpPr>
          <a:spLocks noChangeAspect="1"/>
        </xdr:cNvSpPr>
      </xdr:nvSpPr>
      <xdr:spPr>
        <a:xfrm>
          <a:off x="1272540" y="19373532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256540</xdr:colOff>
      <xdr:row>454</xdr:row>
      <xdr:rowOff>170815</xdr:rowOff>
    </xdr:to>
    <xdr:sp macro="" textlink="">
      <xdr:nvSpPr>
        <xdr:cNvPr id="2430" name="Image1" descr="报表底图"/>
        <xdr:cNvSpPr>
          <a:spLocks noChangeAspect="1"/>
        </xdr:cNvSpPr>
      </xdr:nvSpPr>
      <xdr:spPr>
        <a:xfrm>
          <a:off x="1272540" y="19373532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256540</xdr:colOff>
      <xdr:row>454</xdr:row>
      <xdr:rowOff>170815</xdr:rowOff>
    </xdr:to>
    <xdr:sp macro="" textlink="">
      <xdr:nvSpPr>
        <xdr:cNvPr id="2431" name="Image1" descr="报表底图"/>
        <xdr:cNvSpPr>
          <a:spLocks noChangeAspect="1"/>
        </xdr:cNvSpPr>
      </xdr:nvSpPr>
      <xdr:spPr>
        <a:xfrm>
          <a:off x="1272540" y="19373532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209550</xdr:colOff>
      <xdr:row>454</xdr:row>
      <xdr:rowOff>87630</xdr:rowOff>
    </xdr:to>
    <xdr:sp macro="" textlink="">
      <xdr:nvSpPr>
        <xdr:cNvPr id="2432" name="Image1" descr="报表底图"/>
        <xdr:cNvSpPr>
          <a:spLocks noChangeAspect="1"/>
        </xdr:cNvSpPr>
      </xdr:nvSpPr>
      <xdr:spPr>
        <a:xfrm>
          <a:off x="1272540" y="1937353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209550</xdr:colOff>
      <xdr:row>454</xdr:row>
      <xdr:rowOff>87630</xdr:rowOff>
    </xdr:to>
    <xdr:sp macro="" textlink="">
      <xdr:nvSpPr>
        <xdr:cNvPr id="2433" name="Image1" descr="报表底图"/>
        <xdr:cNvSpPr>
          <a:spLocks noChangeAspect="1"/>
        </xdr:cNvSpPr>
      </xdr:nvSpPr>
      <xdr:spPr>
        <a:xfrm>
          <a:off x="1272540" y="1937353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209550</xdr:colOff>
      <xdr:row>454</xdr:row>
      <xdr:rowOff>87630</xdr:rowOff>
    </xdr:to>
    <xdr:sp macro="" textlink="">
      <xdr:nvSpPr>
        <xdr:cNvPr id="2434" name="Image1" descr="报表底图"/>
        <xdr:cNvSpPr>
          <a:spLocks noChangeAspect="1"/>
        </xdr:cNvSpPr>
      </xdr:nvSpPr>
      <xdr:spPr>
        <a:xfrm>
          <a:off x="1272540" y="1937353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256540</xdr:colOff>
      <xdr:row>454</xdr:row>
      <xdr:rowOff>170815</xdr:rowOff>
    </xdr:to>
    <xdr:sp macro="" textlink="">
      <xdr:nvSpPr>
        <xdr:cNvPr id="2435" name="Image1" descr="报表底图"/>
        <xdr:cNvSpPr>
          <a:spLocks noChangeAspect="1"/>
        </xdr:cNvSpPr>
      </xdr:nvSpPr>
      <xdr:spPr>
        <a:xfrm>
          <a:off x="1272540" y="19373532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256540</xdr:colOff>
      <xdr:row>454</xdr:row>
      <xdr:rowOff>170815</xdr:rowOff>
    </xdr:to>
    <xdr:sp macro="" textlink="">
      <xdr:nvSpPr>
        <xdr:cNvPr id="2436" name="Image1" descr="报表底图"/>
        <xdr:cNvSpPr>
          <a:spLocks noChangeAspect="1"/>
        </xdr:cNvSpPr>
      </xdr:nvSpPr>
      <xdr:spPr>
        <a:xfrm>
          <a:off x="1272540" y="19373532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256540</xdr:colOff>
      <xdr:row>454</xdr:row>
      <xdr:rowOff>170815</xdr:rowOff>
    </xdr:to>
    <xdr:sp macro="" textlink="">
      <xdr:nvSpPr>
        <xdr:cNvPr id="2437" name="Image1" descr="报表底图"/>
        <xdr:cNvSpPr>
          <a:spLocks noChangeAspect="1"/>
        </xdr:cNvSpPr>
      </xdr:nvSpPr>
      <xdr:spPr>
        <a:xfrm>
          <a:off x="1272540" y="19373532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208915</xdr:colOff>
      <xdr:row>454</xdr:row>
      <xdr:rowOff>85090</xdr:rowOff>
    </xdr:to>
    <xdr:sp macro="" textlink="">
      <xdr:nvSpPr>
        <xdr:cNvPr id="2438" name="Image1" descr="报表底图"/>
        <xdr:cNvSpPr>
          <a:spLocks noChangeAspect="1"/>
        </xdr:cNvSpPr>
      </xdr:nvSpPr>
      <xdr:spPr>
        <a:xfrm>
          <a:off x="1272540" y="1937353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208915</xdr:colOff>
      <xdr:row>454</xdr:row>
      <xdr:rowOff>85090</xdr:rowOff>
    </xdr:to>
    <xdr:sp macro="" textlink="">
      <xdr:nvSpPr>
        <xdr:cNvPr id="2439" name="Image1" descr="报表底图"/>
        <xdr:cNvSpPr>
          <a:spLocks noChangeAspect="1"/>
        </xdr:cNvSpPr>
      </xdr:nvSpPr>
      <xdr:spPr>
        <a:xfrm>
          <a:off x="1272540" y="1937353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208915</xdr:colOff>
      <xdr:row>454</xdr:row>
      <xdr:rowOff>85090</xdr:rowOff>
    </xdr:to>
    <xdr:sp macro="" textlink="">
      <xdr:nvSpPr>
        <xdr:cNvPr id="2440" name="Image1" descr="报表底图"/>
        <xdr:cNvSpPr>
          <a:spLocks noChangeAspect="1"/>
        </xdr:cNvSpPr>
      </xdr:nvSpPr>
      <xdr:spPr>
        <a:xfrm>
          <a:off x="1272540" y="1937353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256540</xdr:colOff>
      <xdr:row>454</xdr:row>
      <xdr:rowOff>172720</xdr:rowOff>
    </xdr:to>
    <xdr:sp macro="" textlink="">
      <xdr:nvSpPr>
        <xdr:cNvPr id="2441" name="Image1" descr="报表底图"/>
        <xdr:cNvSpPr>
          <a:spLocks noChangeAspect="1"/>
        </xdr:cNvSpPr>
      </xdr:nvSpPr>
      <xdr:spPr>
        <a:xfrm>
          <a:off x="1272540" y="1937353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256540</xdr:colOff>
      <xdr:row>454</xdr:row>
      <xdr:rowOff>172720</xdr:rowOff>
    </xdr:to>
    <xdr:sp macro="" textlink="">
      <xdr:nvSpPr>
        <xdr:cNvPr id="2442" name="Image1" descr="报表底图"/>
        <xdr:cNvSpPr>
          <a:spLocks noChangeAspect="1"/>
        </xdr:cNvSpPr>
      </xdr:nvSpPr>
      <xdr:spPr>
        <a:xfrm>
          <a:off x="1272540" y="1937353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256540</xdr:colOff>
      <xdr:row>454</xdr:row>
      <xdr:rowOff>172720</xdr:rowOff>
    </xdr:to>
    <xdr:sp macro="" textlink="">
      <xdr:nvSpPr>
        <xdr:cNvPr id="2443" name="Image1" descr="报表底图"/>
        <xdr:cNvSpPr>
          <a:spLocks noChangeAspect="1"/>
        </xdr:cNvSpPr>
      </xdr:nvSpPr>
      <xdr:spPr>
        <a:xfrm>
          <a:off x="1272540" y="1937353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208915</xdr:colOff>
      <xdr:row>454</xdr:row>
      <xdr:rowOff>85090</xdr:rowOff>
    </xdr:to>
    <xdr:sp macro="" textlink="">
      <xdr:nvSpPr>
        <xdr:cNvPr id="2444" name="Image1" descr="报表底图"/>
        <xdr:cNvSpPr>
          <a:spLocks noChangeAspect="1"/>
        </xdr:cNvSpPr>
      </xdr:nvSpPr>
      <xdr:spPr>
        <a:xfrm>
          <a:off x="1272540" y="1937353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208915</xdr:colOff>
      <xdr:row>454</xdr:row>
      <xdr:rowOff>85090</xdr:rowOff>
    </xdr:to>
    <xdr:sp macro="" textlink="">
      <xdr:nvSpPr>
        <xdr:cNvPr id="2445" name="Image1" descr="报表底图"/>
        <xdr:cNvSpPr>
          <a:spLocks noChangeAspect="1"/>
        </xdr:cNvSpPr>
      </xdr:nvSpPr>
      <xdr:spPr>
        <a:xfrm>
          <a:off x="1272540" y="1937353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208915</xdr:colOff>
      <xdr:row>454</xdr:row>
      <xdr:rowOff>85090</xdr:rowOff>
    </xdr:to>
    <xdr:sp macro="" textlink="">
      <xdr:nvSpPr>
        <xdr:cNvPr id="2446" name="Image1" descr="报表底图"/>
        <xdr:cNvSpPr>
          <a:spLocks noChangeAspect="1"/>
        </xdr:cNvSpPr>
      </xdr:nvSpPr>
      <xdr:spPr>
        <a:xfrm>
          <a:off x="1272540" y="1937353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256540</xdr:colOff>
      <xdr:row>454</xdr:row>
      <xdr:rowOff>172720</xdr:rowOff>
    </xdr:to>
    <xdr:sp macro="" textlink="">
      <xdr:nvSpPr>
        <xdr:cNvPr id="2447" name="Image1" descr="报表底图"/>
        <xdr:cNvSpPr>
          <a:spLocks noChangeAspect="1"/>
        </xdr:cNvSpPr>
      </xdr:nvSpPr>
      <xdr:spPr>
        <a:xfrm>
          <a:off x="1272540" y="1937353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256540</xdr:colOff>
      <xdr:row>454</xdr:row>
      <xdr:rowOff>172720</xdr:rowOff>
    </xdr:to>
    <xdr:sp macro="" textlink="">
      <xdr:nvSpPr>
        <xdr:cNvPr id="2448" name="Image1" descr="报表底图"/>
        <xdr:cNvSpPr>
          <a:spLocks noChangeAspect="1"/>
        </xdr:cNvSpPr>
      </xdr:nvSpPr>
      <xdr:spPr>
        <a:xfrm>
          <a:off x="1272540" y="1937353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256540</xdr:colOff>
      <xdr:row>454</xdr:row>
      <xdr:rowOff>172720</xdr:rowOff>
    </xdr:to>
    <xdr:sp macro="" textlink="">
      <xdr:nvSpPr>
        <xdr:cNvPr id="2449" name="Image1" descr="报表底图"/>
        <xdr:cNvSpPr>
          <a:spLocks noChangeAspect="1"/>
        </xdr:cNvSpPr>
      </xdr:nvSpPr>
      <xdr:spPr>
        <a:xfrm>
          <a:off x="1272540" y="1937353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209550</xdr:colOff>
      <xdr:row>454</xdr:row>
      <xdr:rowOff>87630</xdr:rowOff>
    </xdr:to>
    <xdr:sp macro="" textlink="">
      <xdr:nvSpPr>
        <xdr:cNvPr id="2450" name="Image1" descr="报表底图"/>
        <xdr:cNvSpPr>
          <a:spLocks noChangeAspect="1"/>
        </xdr:cNvSpPr>
      </xdr:nvSpPr>
      <xdr:spPr>
        <a:xfrm>
          <a:off x="1272540" y="1937353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209550</xdr:colOff>
      <xdr:row>454</xdr:row>
      <xdr:rowOff>87630</xdr:rowOff>
    </xdr:to>
    <xdr:sp macro="" textlink="">
      <xdr:nvSpPr>
        <xdr:cNvPr id="2451" name="Image1" descr="报表底图"/>
        <xdr:cNvSpPr>
          <a:spLocks noChangeAspect="1"/>
        </xdr:cNvSpPr>
      </xdr:nvSpPr>
      <xdr:spPr>
        <a:xfrm>
          <a:off x="1272540" y="1937353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209550</xdr:colOff>
      <xdr:row>454</xdr:row>
      <xdr:rowOff>87630</xdr:rowOff>
    </xdr:to>
    <xdr:sp macro="" textlink="">
      <xdr:nvSpPr>
        <xdr:cNvPr id="2452" name="Image1" descr="报表底图"/>
        <xdr:cNvSpPr>
          <a:spLocks noChangeAspect="1"/>
        </xdr:cNvSpPr>
      </xdr:nvSpPr>
      <xdr:spPr>
        <a:xfrm>
          <a:off x="1272540" y="1937353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256540</xdr:colOff>
      <xdr:row>454</xdr:row>
      <xdr:rowOff>172720</xdr:rowOff>
    </xdr:to>
    <xdr:sp macro="" textlink="">
      <xdr:nvSpPr>
        <xdr:cNvPr id="2453" name="Image1" descr="报表底图"/>
        <xdr:cNvSpPr>
          <a:spLocks noChangeAspect="1"/>
        </xdr:cNvSpPr>
      </xdr:nvSpPr>
      <xdr:spPr>
        <a:xfrm>
          <a:off x="1272540" y="1937353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256540</xdr:colOff>
      <xdr:row>454</xdr:row>
      <xdr:rowOff>172720</xdr:rowOff>
    </xdr:to>
    <xdr:sp macro="" textlink="">
      <xdr:nvSpPr>
        <xdr:cNvPr id="2454" name="Image1" descr="报表底图"/>
        <xdr:cNvSpPr>
          <a:spLocks noChangeAspect="1"/>
        </xdr:cNvSpPr>
      </xdr:nvSpPr>
      <xdr:spPr>
        <a:xfrm>
          <a:off x="1272540" y="1937353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256540</xdr:colOff>
      <xdr:row>454</xdr:row>
      <xdr:rowOff>172720</xdr:rowOff>
    </xdr:to>
    <xdr:sp macro="" textlink="">
      <xdr:nvSpPr>
        <xdr:cNvPr id="2455" name="Image1" descr="报表底图"/>
        <xdr:cNvSpPr>
          <a:spLocks noChangeAspect="1"/>
        </xdr:cNvSpPr>
      </xdr:nvSpPr>
      <xdr:spPr>
        <a:xfrm>
          <a:off x="1272540" y="1937353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209550</xdr:colOff>
      <xdr:row>454</xdr:row>
      <xdr:rowOff>87630</xdr:rowOff>
    </xdr:to>
    <xdr:sp macro="" textlink="">
      <xdr:nvSpPr>
        <xdr:cNvPr id="2456" name="Image1" descr="报表底图"/>
        <xdr:cNvSpPr>
          <a:spLocks noChangeAspect="1"/>
        </xdr:cNvSpPr>
      </xdr:nvSpPr>
      <xdr:spPr>
        <a:xfrm>
          <a:off x="1272540" y="1937353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209550</xdr:colOff>
      <xdr:row>454</xdr:row>
      <xdr:rowOff>87630</xdr:rowOff>
    </xdr:to>
    <xdr:sp macro="" textlink="">
      <xdr:nvSpPr>
        <xdr:cNvPr id="2457" name="Image1" descr="报表底图"/>
        <xdr:cNvSpPr>
          <a:spLocks noChangeAspect="1"/>
        </xdr:cNvSpPr>
      </xdr:nvSpPr>
      <xdr:spPr>
        <a:xfrm>
          <a:off x="1272540" y="1937353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209550</xdr:colOff>
      <xdr:row>454</xdr:row>
      <xdr:rowOff>87630</xdr:rowOff>
    </xdr:to>
    <xdr:sp macro="" textlink="">
      <xdr:nvSpPr>
        <xdr:cNvPr id="2458" name="Image1" descr="报表底图"/>
        <xdr:cNvSpPr>
          <a:spLocks noChangeAspect="1"/>
        </xdr:cNvSpPr>
      </xdr:nvSpPr>
      <xdr:spPr>
        <a:xfrm>
          <a:off x="1272540" y="1937353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256540</xdr:colOff>
      <xdr:row>454</xdr:row>
      <xdr:rowOff>172720</xdr:rowOff>
    </xdr:to>
    <xdr:sp macro="" textlink="">
      <xdr:nvSpPr>
        <xdr:cNvPr id="2459" name="Image1" descr="报表底图"/>
        <xdr:cNvSpPr>
          <a:spLocks noChangeAspect="1"/>
        </xdr:cNvSpPr>
      </xdr:nvSpPr>
      <xdr:spPr>
        <a:xfrm>
          <a:off x="1272540" y="1937353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256540</xdr:colOff>
      <xdr:row>454</xdr:row>
      <xdr:rowOff>172720</xdr:rowOff>
    </xdr:to>
    <xdr:sp macro="" textlink="">
      <xdr:nvSpPr>
        <xdr:cNvPr id="2460" name="Image1" descr="报表底图"/>
        <xdr:cNvSpPr>
          <a:spLocks noChangeAspect="1"/>
        </xdr:cNvSpPr>
      </xdr:nvSpPr>
      <xdr:spPr>
        <a:xfrm>
          <a:off x="1272540" y="1937353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0</xdr:rowOff>
    </xdr:from>
    <xdr:to>
      <xdr:col>2</xdr:col>
      <xdr:colOff>256540</xdr:colOff>
      <xdr:row>454</xdr:row>
      <xdr:rowOff>172720</xdr:rowOff>
    </xdr:to>
    <xdr:sp macro="" textlink="">
      <xdr:nvSpPr>
        <xdr:cNvPr id="2461" name="Image1" descr="报表底图"/>
        <xdr:cNvSpPr>
          <a:spLocks noChangeAspect="1"/>
        </xdr:cNvSpPr>
      </xdr:nvSpPr>
      <xdr:spPr>
        <a:xfrm>
          <a:off x="1272540" y="1937353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208915</xdr:colOff>
      <xdr:row>455</xdr:row>
      <xdr:rowOff>85090</xdr:rowOff>
    </xdr:to>
    <xdr:sp macro="" textlink="">
      <xdr:nvSpPr>
        <xdr:cNvPr id="2462" name="Image1" descr="报表底图"/>
        <xdr:cNvSpPr>
          <a:spLocks noChangeAspect="1"/>
        </xdr:cNvSpPr>
      </xdr:nvSpPr>
      <xdr:spPr>
        <a:xfrm>
          <a:off x="1272540" y="1940401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208915</xdr:colOff>
      <xdr:row>455</xdr:row>
      <xdr:rowOff>85090</xdr:rowOff>
    </xdr:to>
    <xdr:sp macro="" textlink="">
      <xdr:nvSpPr>
        <xdr:cNvPr id="2463" name="Image1" descr="报表底图"/>
        <xdr:cNvSpPr>
          <a:spLocks noChangeAspect="1"/>
        </xdr:cNvSpPr>
      </xdr:nvSpPr>
      <xdr:spPr>
        <a:xfrm>
          <a:off x="1272540" y="1940401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208915</xdr:colOff>
      <xdr:row>455</xdr:row>
      <xdr:rowOff>85090</xdr:rowOff>
    </xdr:to>
    <xdr:sp macro="" textlink="">
      <xdr:nvSpPr>
        <xdr:cNvPr id="2464" name="Image1" descr="报表底图"/>
        <xdr:cNvSpPr>
          <a:spLocks noChangeAspect="1"/>
        </xdr:cNvSpPr>
      </xdr:nvSpPr>
      <xdr:spPr>
        <a:xfrm>
          <a:off x="1272540" y="1940401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465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466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467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208915</xdr:colOff>
      <xdr:row>455</xdr:row>
      <xdr:rowOff>85090</xdr:rowOff>
    </xdr:to>
    <xdr:sp macro="" textlink="">
      <xdr:nvSpPr>
        <xdr:cNvPr id="2468" name="Image1" descr="报表底图"/>
        <xdr:cNvSpPr>
          <a:spLocks noChangeAspect="1"/>
        </xdr:cNvSpPr>
      </xdr:nvSpPr>
      <xdr:spPr>
        <a:xfrm>
          <a:off x="1272540" y="1940401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208915</xdr:colOff>
      <xdr:row>455</xdr:row>
      <xdr:rowOff>85090</xdr:rowOff>
    </xdr:to>
    <xdr:sp macro="" textlink="">
      <xdr:nvSpPr>
        <xdr:cNvPr id="2469" name="Image1" descr="报表底图"/>
        <xdr:cNvSpPr>
          <a:spLocks noChangeAspect="1"/>
        </xdr:cNvSpPr>
      </xdr:nvSpPr>
      <xdr:spPr>
        <a:xfrm>
          <a:off x="1272540" y="1940401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208915</xdr:colOff>
      <xdr:row>455</xdr:row>
      <xdr:rowOff>85090</xdr:rowOff>
    </xdr:to>
    <xdr:sp macro="" textlink="">
      <xdr:nvSpPr>
        <xdr:cNvPr id="2470" name="Image1" descr="报表底图"/>
        <xdr:cNvSpPr>
          <a:spLocks noChangeAspect="1"/>
        </xdr:cNvSpPr>
      </xdr:nvSpPr>
      <xdr:spPr>
        <a:xfrm>
          <a:off x="1272540" y="1940401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471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472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473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85090</xdr:rowOff>
    </xdr:to>
    <xdr:sp macro="" textlink="">
      <xdr:nvSpPr>
        <xdr:cNvPr id="2474" name="Image1" descr="报表底图"/>
        <xdr:cNvSpPr>
          <a:spLocks noChangeAspect="1"/>
        </xdr:cNvSpPr>
      </xdr:nvSpPr>
      <xdr:spPr>
        <a:xfrm>
          <a:off x="1272540" y="1940401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85090</xdr:rowOff>
    </xdr:to>
    <xdr:sp macro="" textlink="">
      <xdr:nvSpPr>
        <xdr:cNvPr id="2475" name="Image1" descr="报表底图"/>
        <xdr:cNvSpPr>
          <a:spLocks noChangeAspect="1"/>
        </xdr:cNvSpPr>
      </xdr:nvSpPr>
      <xdr:spPr>
        <a:xfrm>
          <a:off x="1272540" y="1940401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85090</xdr:rowOff>
    </xdr:to>
    <xdr:sp macro="" textlink="">
      <xdr:nvSpPr>
        <xdr:cNvPr id="2476" name="Image1" descr="报表底图"/>
        <xdr:cNvSpPr>
          <a:spLocks noChangeAspect="1"/>
        </xdr:cNvSpPr>
      </xdr:nvSpPr>
      <xdr:spPr>
        <a:xfrm>
          <a:off x="1272540" y="1940401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477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478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479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85090</xdr:rowOff>
    </xdr:to>
    <xdr:sp macro="" textlink="">
      <xdr:nvSpPr>
        <xdr:cNvPr id="2480" name="Image1" descr="报表底图"/>
        <xdr:cNvSpPr>
          <a:spLocks noChangeAspect="1"/>
        </xdr:cNvSpPr>
      </xdr:nvSpPr>
      <xdr:spPr>
        <a:xfrm>
          <a:off x="1272540" y="1940401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85090</xdr:rowOff>
    </xdr:to>
    <xdr:sp macro="" textlink="">
      <xdr:nvSpPr>
        <xdr:cNvPr id="2481" name="Image1" descr="报表底图"/>
        <xdr:cNvSpPr>
          <a:spLocks noChangeAspect="1"/>
        </xdr:cNvSpPr>
      </xdr:nvSpPr>
      <xdr:spPr>
        <a:xfrm>
          <a:off x="1272540" y="1940401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85090</xdr:rowOff>
    </xdr:to>
    <xdr:sp macro="" textlink="">
      <xdr:nvSpPr>
        <xdr:cNvPr id="2482" name="Image1" descr="报表底图"/>
        <xdr:cNvSpPr>
          <a:spLocks noChangeAspect="1"/>
        </xdr:cNvSpPr>
      </xdr:nvSpPr>
      <xdr:spPr>
        <a:xfrm>
          <a:off x="1272540" y="1940401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483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484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485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455</xdr:row>
      <xdr:rowOff>0</xdr:rowOff>
    </xdr:from>
    <xdr:to>
      <xdr:col>2</xdr:col>
      <xdr:colOff>126365</xdr:colOff>
      <xdr:row>455</xdr:row>
      <xdr:rowOff>87630</xdr:rowOff>
    </xdr:to>
    <xdr:pic>
      <xdr:nvPicPr>
        <xdr:cNvPr id="2486" name="Picture_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2540" y="194040125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455</xdr:row>
      <xdr:rowOff>0</xdr:rowOff>
    </xdr:from>
    <xdr:to>
      <xdr:col>2</xdr:col>
      <xdr:colOff>126365</xdr:colOff>
      <xdr:row>455</xdr:row>
      <xdr:rowOff>87630</xdr:rowOff>
    </xdr:to>
    <xdr:pic>
      <xdr:nvPicPr>
        <xdr:cNvPr id="2487" name="Picture_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2540" y="194040125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455</xdr:row>
      <xdr:rowOff>0</xdr:rowOff>
    </xdr:from>
    <xdr:to>
      <xdr:col>2</xdr:col>
      <xdr:colOff>126365</xdr:colOff>
      <xdr:row>455</xdr:row>
      <xdr:rowOff>87630</xdr:rowOff>
    </xdr:to>
    <xdr:pic>
      <xdr:nvPicPr>
        <xdr:cNvPr id="2488" name="Picture_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2540" y="194040125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455</xdr:row>
      <xdr:rowOff>0</xdr:rowOff>
    </xdr:from>
    <xdr:to>
      <xdr:col>2</xdr:col>
      <xdr:colOff>154940</xdr:colOff>
      <xdr:row>455</xdr:row>
      <xdr:rowOff>172720</xdr:rowOff>
    </xdr:to>
    <xdr:pic>
      <xdr:nvPicPr>
        <xdr:cNvPr id="2489" name="Picture_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2540" y="194040125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455</xdr:row>
      <xdr:rowOff>0</xdr:rowOff>
    </xdr:from>
    <xdr:to>
      <xdr:col>2</xdr:col>
      <xdr:colOff>154940</xdr:colOff>
      <xdr:row>455</xdr:row>
      <xdr:rowOff>172720</xdr:rowOff>
    </xdr:to>
    <xdr:pic>
      <xdr:nvPicPr>
        <xdr:cNvPr id="2490" name="Picture_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2540" y="194040125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455</xdr:row>
      <xdr:rowOff>0</xdr:rowOff>
    </xdr:from>
    <xdr:to>
      <xdr:col>2</xdr:col>
      <xdr:colOff>154940</xdr:colOff>
      <xdr:row>455</xdr:row>
      <xdr:rowOff>172720</xdr:rowOff>
    </xdr:to>
    <xdr:pic>
      <xdr:nvPicPr>
        <xdr:cNvPr id="2491" name="Picture_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2540" y="194040125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455</xdr:row>
      <xdr:rowOff>0</xdr:rowOff>
    </xdr:from>
    <xdr:to>
      <xdr:col>2</xdr:col>
      <xdr:colOff>126365</xdr:colOff>
      <xdr:row>455</xdr:row>
      <xdr:rowOff>87630</xdr:rowOff>
    </xdr:to>
    <xdr:pic>
      <xdr:nvPicPr>
        <xdr:cNvPr id="2492" name="Picture_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2540" y="194040125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455</xdr:row>
      <xdr:rowOff>0</xdr:rowOff>
    </xdr:from>
    <xdr:to>
      <xdr:col>2</xdr:col>
      <xdr:colOff>126365</xdr:colOff>
      <xdr:row>455</xdr:row>
      <xdr:rowOff>87630</xdr:rowOff>
    </xdr:to>
    <xdr:pic>
      <xdr:nvPicPr>
        <xdr:cNvPr id="2493" name="Picture_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2540" y="194040125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455</xdr:row>
      <xdr:rowOff>0</xdr:rowOff>
    </xdr:from>
    <xdr:to>
      <xdr:col>2</xdr:col>
      <xdr:colOff>126365</xdr:colOff>
      <xdr:row>455</xdr:row>
      <xdr:rowOff>87630</xdr:rowOff>
    </xdr:to>
    <xdr:pic>
      <xdr:nvPicPr>
        <xdr:cNvPr id="2494" name="Picture_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2540" y="194040125"/>
          <a:ext cx="12636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455</xdr:row>
      <xdr:rowOff>0</xdr:rowOff>
    </xdr:from>
    <xdr:to>
      <xdr:col>2</xdr:col>
      <xdr:colOff>154940</xdr:colOff>
      <xdr:row>455</xdr:row>
      <xdr:rowOff>172720</xdr:rowOff>
    </xdr:to>
    <xdr:pic>
      <xdr:nvPicPr>
        <xdr:cNvPr id="2495" name="Picture_1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2540" y="194040125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455</xdr:row>
      <xdr:rowOff>0</xdr:rowOff>
    </xdr:from>
    <xdr:to>
      <xdr:col>2</xdr:col>
      <xdr:colOff>154940</xdr:colOff>
      <xdr:row>455</xdr:row>
      <xdr:rowOff>172720</xdr:rowOff>
    </xdr:to>
    <xdr:pic>
      <xdr:nvPicPr>
        <xdr:cNvPr id="2496" name="Picture_1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2540" y="194040125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455</xdr:row>
      <xdr:rowOff>0</xdr:rowOff>
    </xdr:from>
    <xdr:to>
      <xdr:col>2</xdr:col>
      <xdr:colOff>154940</xdr:colOff>
      <xdr:row>455</xdr:row>
      <xdr:rowOff>172720</xdr:rowOff>
    </xdr:to>
    <xdr:pic>
      <xdr:nvPicPr>
        <xdr:cNvPr id="2497" name="Picture_1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2540" y="194040125"/>
          <a:ext cx="15494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85090</xdr:rowOff>
    </xdr:to>
    <xdr:sp macro="" textlink="">
      <xdr:nvSpPr>
        <xdr:cNvPr id="2498" name="Image1"/>
        <xdr:cNvSpPr/>
      </xdr:nvSpPr>
      <xdr:spPr>
        <a:xfrm>
          <a:off x="1272540" y="1943449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85090</xdr:rowOff>
    </xdr:to>
    <xdr:sp macro="" textlink="">
      <xdr:nvSpPr>
        <xdr:cNvPr id="2499" name="Image1"/>
        <xdr:cNvSpPr/>
      </xdr:nvSpPr>
      <xdr:spPr>
        <a:xfrm>
          <a:off x="1272540" y="1943449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85090</xdr:rowOff>
    </xdr:to>
    <xdr:sp macro="" textlink="">
      <xdr:nvSpPr>
        <xdr:cNvPr id="2500" name="Image1"/>
        <xdr:cNvSpPr/>
      </xdr:nvSpPr>
      <xdr:spPr>
        <a:xfrm>
          <a:off x="1272540" y="1943449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172720</xdr:rowOff>
    </xdr:to>
    <xdr:sp macro="" textlink="">
      <xdr:nvSpPr>
        <xdr:cNvPr id="2501" name="Image1"/>
        <xdr:cNvSpPr/>
      </xdr:nvSpPr>
      <xdr:spPr>
        <a:xfrm>
          <a:off x="1272540" y="1943449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172720</xdr:rowOff>
    </xdr:to>
    <xdr:sp macro="" textlink="">
      <xdr:nvSpPr>
        <xdr:cNvPr id="2502" name="Image1"/>
        <xdr:cNvSpPr/>
      </xdr:nvSpPr>
      <xdr:spPr>
        <a:xfrm>
          <a:off x="1272540" y="1943449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172720</xdr:rowOff>
    </xdr:to>
    <xdr:sp macro="" textlink="">
      <xdr:nvSpPr>
        <xdr:cNvPr id="2503" name="Image1"/>
        <xdr:cNvSpPr/>
      </xdr:nvSpPr>
      <xdr:spPr>
        <a:xfrm>
          <a:off x="1272540" y="1943449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85090</xdr:rowOff>
    </xdr:to>
    <xdr:sp macro="" textlink="">
      <xdr:nvSpPr>
        <xdr:cNvPr id="2504" name="Image1"/>
        <xdr:cNvSpPr/>
      </xdr:nvSpPr>
      <xdr:spPr>
        <a:xfrm>
          <a:off x="1272540" y="1943449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85090</xdr:rowOff>
    </xdr:to>
    <xdr:sp macro="" textlink="">
      <xdr:nvSpPr>
        <xdr:cNvPr id="2505" name="Image1"/>
        <xdr:cNvSpPr/>
      </xdr:nvSpPr>
      <xdr:spPr>
        <a:xfrm>
          <a:off x="1272540" y="1943449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85090</xdr:rowOff>
    </xdr:to>
    <xdr:sp macro="" textlink="">
      <xdr:nvSpPr>
        <xdr:cNvPr id="2506" name="Image1"/>
        <xdr:cNvSpPr/>
      </xdr:nvSpPr>
      <xdr:spPr>
        <a:xfrm>
          <a:off x="1272540" y="194344925"/>
          <a:ext cx="209550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172720</xdr:rowOff>
    </xdr:to>
    <xdr:sp macro="" textlink="">
      <xdr:nvSpPr>
        <xdr:cNvPr id="2507" name="Image1"/>
        <xdr:cNvSpPr/>
      </xdr:nvSpPr>
      <xdr:spPr>
        <a:xfrm>
          <a:off x="1272540" y="1943449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172720</xdr:rowOff>
    </xdr:to>
    <xdr:sp macro="" textlink="">
      <xdr:nvSpPr>
        <xdr:cNvPr id="2508" name="Image1"/>
        <xdr:cNvSpPr/>
      </xdr:nvSpPr>
      <xdr:spPr>
        <a:xfrm>
          <a:off x="1272540" y="1943449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172720</xdr:rowOff>
    </xdr:to>
    <xdr:sp macro="" textlink="">
      <xdr:nvSpPr>
        <xdr:cNvPr id="2509" name="Image1"/>
        <xdr:cNvSpPr/>
      </xdr:nvSpPr>
      <xdr:spPr>
        <a:xfrm>
          <a:off x="1272540" y="1943449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10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11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12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172720</xdr:rowOff>
    </xdr:to>
    <xdr:sp macro="" textlink="">
      <xdr:nvSpPr>
        <xdr:cNvPr id="2513" name="Image1"/>
        <xdr:cNvSpPr/>
      </xdr:nvSpPr>
      <xdr:spPr>
        <a:xfrm>
          <a:off x="1272540" y="1943449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172720</xdr:rowOff>
    </xdr:to>
    <xdr:sp macro="" textlink="">
      <xdr:nvSpPr>
        <xdr:cNvPr id="2514" name="Image1"/>
        <xdr:cNvSpPr/>
      </xdr:nvSpPr>
      <xdr:spPr>
        <a:xfrm>
          <a:off x="1272540" y="1943449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172720</xdr:rowOff>
    </xdr:to>
    <xdr:sp macro="" textlink="">
      <xdr:nvSpPr>
        <xdr:cNvPr id="2515" name="Image1"/>
        <xdr:cNvSpPr/>
      </xdr:nvSpPr>
      <xdr:spPr>
        <a:xfrm>
          <a:off x="1272540" y="1943449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16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17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18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172720</xdr:rowOff>
    </xdr:to>
    <xdr:sp macro="" textlink="">
      <xdr:nvSpPr>
        <xdr:cNvPr id="2519" name="Image1"/>
        <xdr:cNvSpPr/>
      </xdr:nvSpPr>
      <xdr:spPr>
        <a:xfrm>
          <a:off x="1272540" y="1943449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172720</xdr:rowOff>
    </xdr:to>
    <xdr:sp macro="" textlink="">
      <xdr:nvSpPr>
        <xdr:cNvPr id="2520" name="Image1"/>
        <xdr:cNvSpPr/>
      </xdr:nvSpPr>
      <xdr:spPr>
        <a:xfrm>
          <a:off x="1272540" y="1943449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172720</xdr:rowOff>
    </xdr:to>
    <xdr:sp macro="" textlink="">
      <xdr:nvSpPr>
        <xdr:cNvPr id="2521" name="Image1"/>
        <xdr:cNvSpPr/>
      </xdr:nvSpPr>
      <xdr:spPr>
        <a:xfrm>
          <a:off x="1272540" y="1943449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22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23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24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172720</xdr:rowOff>
    </xdr:to>
    <xdr:sp macro="" textlink="">
      <xdr:nvSpPr>
        <xdr:cNvPr id="2525" name="Image1"/>
        <xdr:cNvSpPr/>
      </xdr:nvSpPr>
      <xdr:spPr>
        <a:xfrm>
          <a:off x="1272540" y="1943449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172720</xdr:rowOff>
    </xdr:to>
    <xdr:sp macro="" textlink="">
      <xdr:nvSpPr>
        <xdr:cNvPr id="2526" name="Image1"/>
        <xdr:cNvSpPr/>
      </xdr:nvSpPr>
      <xdr:spPr>
        <a:xfrm>
          <a:off x="1272540" y="1943449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172720</xdr:rowOff>
    </xdr:to>
    <xdr:sp macro="" textlink="">
      <xdr:nvSpPr>
        <xdr:cNvPr id="2527" name="Image1"/>
        <xdr:cNvSpPr/>
      </xdr:nvSpPr>
      <xdr:spPr>
        <a:xfrm>
          <a:off x="1272540" y="1943449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28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29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30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172720</xdr:rowOff>
    </xdr:to>
    <xdr:sp macro="" textlink="">
      <xdr:nvSpPr>
        <xdr:cNvPr id="2531" name="Image1"/>
        <xdr:cNvSpPr/>
      </xdr:nvSpPr>
      <xdr:spPr>
        <a:xfrm>
          <a:off x="1272540" y="1943449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172720</xdr:rowOff>
    </xdr:to>
    <xdr:sp macro="" textlink="">
      <xdr:nvSpPr>
        <xdr:cNvPr id="2532" name="Image1"/>
        <xdr:cNvSpPr/>
      </xdr:nvSpPr>
      <xdr:spPr>
        <a:xfrm>
          <a:off x="1272540" y="1943449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172720</xdr:rowOff>
    </xdr:to>
    <xdr:sp macro="" textlink="">
      <xdr:nvSpPr>
        <xdr:cNvPr id="2533" name="Image1"/>
        <xdr:cNvSpPr/>
      </xdr:nvSpPr>
      <xdr:spPr>
        <a:xfrm>
          <a:off x="1272540" y="1943449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34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35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36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182880</xdr:rowOff>
    </xdr:to>
    <xdr:sp macro="" textlink="">
      <xdr:nvSpPr>
        <xdr:cNvPr id="2537" name="Image1"/>
        <xdr:cNvSpPr/>
      </xdr:nvSpPr>
      <xdr:spPr>
        <a:xfrm>
          <a:off x="1272540" y="19434492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182880</xdr:rowOff>
    </xdr:to>
    <xdr:sp macro="" textlink="">
      <xdr:nvSpPr>
        <xdr:cNvPr id="2538" name="Image1"/>
        <xdr:cNvSpPr/>
      </xdr:nvSpPr>
      <xdr:spPr>
        <a:xfrm>
          <a:off x="1272540" y="19434492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182880</xdr:rowOff>
    </xdr:to>
    <xdr:sp macro="" textlink="">
      <xdr:nvSpPr>
        <xdr:cNvPr id="2539" name="Image1"/>
        <xdr:cNvSpPr/>
      </xdr:nvSpPr>
      <xdr:spPr>
        <a:xfrm>
          <a:off x="1272540" y="19434492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40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41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42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182880</xdr:rowOff>
    </xdr:to>
    <xdr:sp macro="" textlink="">
      <xdr:nvSpPr>
        <xdr:cNvPr id="2543" name="Image1"/>
        <xdr:cNvSpPr/>
      </xdr:nvSpPr>
      <xdr:spPr>
        <a:xfrm>
          <a:off x="1272540" y="19434492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182880</xdr:rowOff>
    </xdr:to>
    <xdr:sp macro="" textlink="">
      <xdr:nvSpPr>
        <xdr:cNvPr id="2544" name="Image1"/>
        <xdr:cNvSpPr/>
      </xdr:nvSpPr>
      <xdr:spPr>
        <a:xfrm>
          <a:off x="1272540" y="19434492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182880</xdr:rowOff>
    </xdr:to>
    <xdr:sp macro="" textlink="">
      <xdr:nvSpPr>
        <xdr:cNvPr id="2545" name="Image1"/>
        <xdr:cNvSpPr/>
      </xdr:nvSpPr>
      <xdr:spPr>
        <a:xfrm>
          <a:off x="1272540" y="19434492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46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47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48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182880</xdr:rowOff>
    </xdr:to>
    <xdr:sp macro="" textlink="">
      <xdr:nvSpPr>
        <xdr:cNvPr id="2549" name="Image1"/>
        <xdr:cNvSpPr/>
      </xdr:nvSpPr>
      <xdr:spPr>
        <a:xfrm>
          <a:off x="1272540" y="19434492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182880</xdr:rowOff>
    </xdr:to>
    <xdr:sp macro="" textlink="">
      <xdr:nvSpPr>
        <xdr:cNvPr id="2550" name="Image1"/>
        <xdr:cNvSpPr/>
      </xdr:nvSpPr>
      <xdr:spPr>
        <a:xfrm>
          <a:off x="1272540" y="19434492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182880</xdr:rowOff>
    </xdr:to>
    <xdr:sp macro="" textlink="">
      <xdr:nvSpPr>
        <xdr:cNvPr id="2551" name="Image1"/>
        <xdr:cNvSpPr/>
      </xdr:nvSpPr>
      <xdr:spPr>
        <a:xfrm>
          <a:off x="1272540" y="19434492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52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53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77470</xdr:rowOff>
    </xdr:to>
    <xdr:sp macro="" textlink="">
      <xdr:nvSpPr>
        <xdr:cNvPr id="2554" name="Image1"/>
        <xdr:cNvSpPr/>
      </xdr:nvSpPr>
      <xdr:spPr>
        <a:xfrm>
          <a:off x="1272540" y="194344925"/>
          <a:ext cx="20955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182880</xdr:rowOff>
    </xdr:to>
    <xdr:sp macro="" textlink="">
      <xdr:nvSpPr>
        <xdr:cNvPr id="2555" name="Image1"/>
        <xdr:cNvSpPr/>
      </xdr:nvSpPr>
      <xdr:spPr>
        <a:xfrm>
          <a:off x="1272540" y="19434492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182880</xdr:rowOff>
    </xdr:to>
    <xdr:sp macro="" textlink="">
      <xdr:nvSpPr>
        <xdr:cNvPr id="2556" name="Image1"/>
        <xdr:cNvSpPr/>
      </xdr:nvSpPr>
      <xdr:spPr>
        <a:xfrm>
          <a:off x="1272540" y="19434492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182880</xdr:rowOff>
    </xdr:to>
    <xdr:sp macro="" textlink="">
      <xdr:nvSpPr>
        <xdr:cNvPr id="2557" name="Image1"/>
        <xdr:cNvSpPr/>
      </xdr:nvSpPr>
      <xdr:spPr>
        <a:xfrm>
          <a:off x="1272540" y="194344925"/>
          <a:ext cx="25654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73660</xdr:rowOff>
    </xdr:to>
    <xdr:sp macro="" textlink="">
      <xdr:nvSpPr>
        <xdr:cNvPr id="2558" name="Image1"/>
        <xdr:cNvSpPr/>
      </xdr:nvSpPr>
      <xdr:spPr>
        <a:xfrm>
          <a:off x="1272540" y="1943449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73660</xdr:rowOff>
    </xdr:to>
    <xdr:sp macro="" textlink="">
      <xdr:nvSpPr>
        <xdr:cNvPr id="2559" name="Image1"/>
        <xdr:cNvSpPr/>
      </xdr:nvSpPr>
      <xdr:spPr>
        <a:xfrm>
          <a:off x="1272540" y="1943449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73660</xdr:rowOff>
    </xdr:to>
    <xdr:sp macro="" textlink="">
      <xdr:nvSpPr>
        <xdr:cNvPr id="2560" name="Image1"/>
        <xdr:cNvSpPr/>
      </xdr:nvSpPr>
      <xdr:spPr>
        <a:xfrm>
          <a:off x="1272540" y="1943449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170815</xdr:rowOff>
    </xdr:to>
    <xdr:sp macro="" textlink="">
      <xdr:nvSpPr>
        <xdr:cNvPr id="2561" name="Image1"/>
        <xdr:cNvSpPr/>
      </xdr:nvSpPr>
      <xdr:spPr>
        <a:xfrm>
          <a:off x="1272540" y="19434492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170815</xdr:rowOff>
    </xdr:to>
    <xdr:sp macro="" textlink="">
      <xdr:nvSpPr>
        <xdr:cNvPr id="2562" name="Image1"/>
        <xdr:cNvSpPr/>
      </xdr:nvSpPr>
      <xdr:spPr>
        <a:xfrm>
          <a:off x="1272540" y="19434492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170815</xdr:rowOff>
    </xdr:to>
    <xdr:sp macro="" textlink="">
      <xdr:nvSpPr>
        <xdr:cNvPr id="2563" name="Image1"/>
        <xdr:cNvSpPr/>
      </xdr:nvSpPr>
      <xdr:spPr>
        <a:xfrm>
          <a:off x="1272540" y="19434492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73660</xdr:rowOff>
    </xdr:to>
    <xdr:sp macro="" textlink="">
      <xdr:nvSpPr>
        <xdr:cNvPr id="2564" name="Image1"/>
        <xdr:cNvSpPr/>
      </xdr:nvSpPr>
      <xdr:spPr>
        <a:xfrm>
          <a:off x="1272540" y="1943449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73660</xdr:rowOff>
    </xdr:to>
    <xdr:sp macro="" textlink="">
      <xdr:nvSpPr>
        <xdr:cNvPr id="2565" name="Image1"/>
        <xdr:cNvSpPr/>
      </xdr:nvSpPr>
      <xdr:spPr>
        <a:xfrm>
          <a:off x="1272540" y="1943449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73660</xdr:rowOff>
    </xdr:to>
    <xdr:sp macro="" textlink="">
      <xdr:nvSpPr>
        <xdr:cNvPr id="2566" name="Image1"/>
        <xdr:cNvSpPr/>
      </xdr:nvSpPr>
      <xdr:spPr>
        <a:xfrm>
          <a:off x="1272540" y="1943449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170815</xdr:rowOff>
    </xdr:to>
    <xdr:sp macro="" textlink="">
      <xdr:nvSpPr>
        <xdr:cNvPr id="2567" name="Image1"/>
        <xdr:cNvSpPr/>
      </xdr:nvSpPr>
      <xdr:spPr>
        <a:xfrm>
          <a:off x="1272540" y="19434492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170815</xdr:rowOff>
    </xdr:to>
    <xdr:sp macro="" textlink="">
      <xdr:nvSpPr>
        <xdr:cNvPr id="2568" name="Image1"/>
        <xdr:cNvSpPr/>
      </xdr:nvSpPr>
      <xdr:spPr>
        <a:xfrm>
          <a:off x="1272540" y="19434492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170815</xdr:rowOff>
    </xdr:to>
    <xdr:sp macro="" textlink="">
      <xdr:nvSpPr>
        <xdr:cNvPr id="2569" name="Image1"/>
        <xdr:cNvSpPr/>
      </xdr:nvSpPr>
      <xdr:spPr>
        <a:xfrm>
          <a:off x="1272540" y="19434492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73660</xdr:rowOff>
    </xdr:to>
    <xdr:sp macro="" textlink="">
      <xdr:nvSpPr>
        <xdr:cNvPr id="2570" name="Image1"/>
        <xdr:cNvSpPr/>
      </xdr:nvSpPr>
      <xdr:spPr>
        <a:xfrm>
          <a:off x="1272540" y="1948021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73660</xdr:rowOff>
    </xdr:to>
    <xdr:sp macro="" textlink="">
      <xdr:nvSpPr>
        <xdr:cNvPr id="2571" name="Image1"/>
        <xdr:cNvSpPr/>
      </xdr:nvSpPr>
      <xdr:spPr>
        <a:xfrm>
          <a:off x="1272540" y="1948021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73660</xdr:rowOff>
    </xdr:to>
    <xdr:sp macro="" textlink="">
      <xdr:nvSpPr>
        <xdr:cNvPr id="2572" name="Image1"/>
        <xdr:cNvSpPr/>
      </xdr:nvSpPr>
      <xdr:spPr>
        <a:xfrm>
          <a:off x="1272540" y="1948021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458</xdr:row>
      <xdr:rowOff>1905</xdr:rowOff>
    </xdr:to>
    <xdr:sp macro="" textlink="">
      <xdr:nvSpPr>
        <xdr:cNvPr id="2573" name="Image1"/>
        <xdr:cNvSpPr/>
      </xdr:nvSpPr>
      <xdr:spPr>
        <a:xfrm>
          <a:off x="1272540" y="194802125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458</xdr:row>
      <xdr:rowOff>1905</xdr:rowOff>
    </xdr:to>
    <xdr:sp macro="" textlink="">
      <xdr:nvSpPr>
        <xdr:cNvPr id="2574" name="Image1"/>
        <xdr:cNvSpPr/>
      </xdr:nvSpPr>
      <xdr:spPr>
        <a:xfrm>
          <a:off x="1272540" y="194802125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458</xdr:row>
      <xdr:rowOff>1905</xdr:rowOff>
    </xdr:to>
    <xdr:sp macro="" textlink="">
      <xdr:nvSpPr>
        <xdr:cNvPr id="2575" name="Image1"/>
        <xdr:cNvSpPr/>
      </xdr:nvSpPr>
      <xdr:spPr>
        <a:xfrm>
          <a:off x="1272540" y="194802125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73660</xdr:rowOff>
    </xdr:to>
    <xdr:sp macro="" textlink="">
      <xdr:nvSpPr>
        <xdr:cNvPr id="2576" name="Image1"/>
        <xdr:cNvSpPr/>
      </xdr:nvSpPr>
      <xdr:spPr>
        <a:xfrm>
          <a:off x="1272540" y="1948021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73660</xdr:rowOff>
    </xdr:to>
    <xdr:sp macro="" textlink="">
      <xdr:nvSpPr>
        <xdr:cNvPr id="2577" name="Image1"/>
        <xdr:cNvSpPr/>
      </xdr:nvSpPr>
      <xdr:spPr>
        <a:xfrm>
          <a:off x="1272540" y="1948021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73660</xdr:rowOff>
    </xdr:to>
    <xdr:sp macro="" textlink="">
      <xdr:nvSpPr>
        <xdr:cNvPr id="2578" name="Image1"/>
        <xdr:cNvSpPr/>
      </xdr:nvSpPr>
      <xdr:spPr>
        <a:xfrm>
          <a:off x="1272540" y="1948021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458</xdr:row>
      <xdr:rowOff>1905</xdr:rowOff>
    </xdr:to>
    <xdr:sp macro="" textlink="">
      <xdr:nvSpPr>
        <xdr:cNvPr id="2579" name="Image1"/>
        <xdr:cNvSpPr/>
      </xdr:nvSpPr>
      <xdr:spPr>
        <a:xfrm>
          <a:off x="1272540" y="194802125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458</xdr:row>
      <xdr:rowOff>1905</xdr:rowOff>
    </xdr:to>
    <xdr:sp macro="" textlink="">
      <xdr:nvSpPr>
        <xdr:cNvPr id="2580" name="Image1"/>
        <xdr:cNvSpPr/>
      </xdr:nvSpPr>
      <xdr:spPr>
        <a:xfrm>
          <a:off x="1272540" y="194802125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458</xdr:row>
      <xdr:rowOff>1905</xdr:rowOff>
    </xdr:to>
    <xdr:sp macro="" textlink="">
      <xdr:nvSpPr>
        <xdr:cNvPr id="2581" name="Image1"/>
        <xdr:cNvSpPr/>
      </xdr:nvSpPr>
      <xdr:spPr>
        <a:xfrm>
          <a:off x="1272540" y="194802125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73660</xdr:rowOff>
    </xdr:to>
    <xdr:sp macro="" textlink="">
      <xdr:nvSpPr>
        <xdr:cNvPr id="2582" name="Image1"/>
        <xdr:cNvSpPr/>
      </xdr:nvSpPr>
      <xdr:spPr>
        <a:xfrm>
          <a:off x="1272540" y="1948021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73660</xdr:rowOff>
    </xdr:to>
    <xdr:sp macro="" textlink="">
      <xdr:nvSpPr>
        <xdr:cNvPr id="2583" name="Image1"/>
        <xdr:cNvSpPr/>
      </xdr:nvSpPr>
      <xdr:spPr>
        <a:xfrm>
          <a:off x="1272540" y="1948021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73660</xdr:rowOff>
    </xdr:to>
    <xdr:sp macro="" textlink="">
      <xdr:nvSpPr>
        <xdr:cNvPr id="2584" name="Image1"/>
        <xdr:cNvSpPr/>
      </xdr:nvSpPr>
      <xdr:spPr>
        <a:xfrm>
          <a:off x="1272540" y="1948021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168910</xdr:rowOff>
    </xdr:to>
    <xdr:sp macro="" textlink="">
      <xdr:nvSpPr>
        <xdr:cNvPr id="2585" name="Image1"/>
        <xdr:cNvSpPr/>
      </xdr:nvSpPr>
      <xdr:spPr>
        <a:xfrm>
          <a:off x="1272540" y="19480212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168910</xdr:rowOff>
    </xdr:to>
    <xdr:sp macro="" textlink="">
      <xdr:nvSpPr>
        <xdr:cNvPr id="2586" name="Image1"/>
        <xdr:cNvSpPr/>
      </xdr:nvSpPr>
      <xdr:spPr>
        <a:xfrm>
          <a:off x="1272540" y="19480212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168910</xdr:rowOff>
    </xdr:to>
    <xdr:sp macro="" textlink="">
      <xdr:nvSpPr>
        <xdr:cNvPr id="2587" name="Image1"/>
        <xdr:cNvSpPr/>
      </xdr:nvSpPr>
      <xdr:spPr>
        <a:xfrm>
          <a:off x="1272540" y="19480212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73660</xdr:rowOff>
    </xdr:to>
    <xdr:sp macro="" textlink="">
      <xdr:nvSpPr>
        <xdr:cNvPr id="2588" name="Image1"/>
        <xdr:cNvSpPr/>
      </xdr:nvSpPr>
      <xdr:spPr>
        <a:xfrm>
          <a:off x="1272540" y="1948021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73660</xdr:rowOff>
    </xdr:to>
    <xdr:sp macro="" textlink="">
      <xdr:nvSpPr>
        <xdr:cNvPr id="2589" name="Image1"/>
        <xdr:cNvSpPr/>
      </xdr:nvSpPr>
      <xdr:spPr>
        <a:xfrm>
          <a:off x="1272540" y="1948021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73660</xdr:rowOff>
    </xdr:to>
    <xdr:sp macro="" textlink="">
      <xdr:nvSpPr>
        <xdr:cNvPr id="2590" name="Image1"/>
        <xdr:cNvSpPr/>
      </xdr:nvSpPr>
      <xdr:spPr>
        <a:xfrm>
          <a:off x="1272540" y="1948021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168910</xdr:rowOff>
    </xdr:to>
    <xdr:sp macro="" textlink="">
      <xdr:nvSpPr>
        <xdr:cNvPr id="2591" name="Image1"/>
        <xdr:cNvSpPr/>
      </xdr:nvSpPr>
      <xdr:spPr>
        <a:xfrm>
          <a:off x="1272540" y="19480212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168910</xdr:rowOff>
    </xdr:to>
    <xdr:sp macro="" textlink="">
      <xdr:nvSpPr>
        <xdr:cNvPr id="2592" name="Image1"/>
        <xdr:cNvSpPr/>
      </xdr:nvSpPr>
      <xdr:spPr>
        <a:xfrm>
          <a:off x="1272540" y="19480212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168910</xdr:rowOff>
    </xdr:to>
    <xdr:sp macro="" textlink="">
      <xdr:nvSpPr>
        <xdr:cNvPr id="2593" name="Image1"/>
        <xdr:cNvSpPr/>
      </xdr:nvSpPr>
      <xdr:spPr>
        <a:xfrm>
          <a:off x="1272540" y="19480212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40005</xdr:rowOff>
    </xdr:to>
    <xdr:sp macro="" textlink="">
      <xdr:nvSpPr>
        <xdr:cNvPr id="2594" name="Image1 14319"/>
        <xdr:cNvSpPr/>
      </xdr:nvSpPr>
      <xdr:spPr>
        <a:xfrm>
          <a:off x="1272540" y="19434492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40005</xdr:rowOff>
    </xdr:to>
    <xdr:sp macro="" textlink="">
      <xdr:nvSpPr>
        <xdr:cNvPr id="2595" name="Image1 14320"/>
        <xdr:cNvSpPr/>
      </xdr:nvSpPr>
      <xdr:spPr>
        <a:xfrm>
          <a:off x="1272540" y="19434492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40005</xdr:rowOff>
    </xdr:to>
    <xdr:sp macro="" textlink="">
      <xdr:nvSpPr>
        <xdr:cNvPr id="2596" name="Image1 14321"/>
        <xdr:cNvSpPr/>
      </xdr:nvSpPr>
      <xdr:spPr>
        <a:xfrm>
          <a:off x="1272540" y="19434492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77470</xdr:rowOff>
    </xdr:to>
    <xdr:sp macro="" textlink="">
      <xdr:nvSpPr>
        <xdr:cNvPr id="2597" name="Image1 14322"/>
        <xdr:cNvSpPr/>
      </xdr:nvSpPr>
      <xdr:spPr>
        <a:xfrm>
          <a:off x="1272540" y="1943449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77470</xdr:rowOff>
    </xdr:to>
    <xdr:sp macro="" textlink="">
      <xdr:nvSpPr>
        <xdr:cNvPr id="2598" name="Image1 14323"/>
        <xdr:cNvSpPr/>
      </xdr:nvSpPr>
      <xdr:spPr>
        <a:xfrm>
          <a:off x="1272540" y="1943449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77470</xdr:rowOff>
    </xdr:to>
    <xdr:sp macro="" textlink="">
      <xdr:nvSpPr>
        <xdr:cNvPr id="2599" name="Image1 14324"/>
        <xdr:cNvSpPr/>
      </xdr:nvSpPr>
      <xdr:spPr>
        <a:xfrm>
          <a:off x="1272540" y="1943449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40005</xdr:rowOff>
    </xdr:to>
    <xdr:sp macro="" textlink="">
      <xdr:nvSpPr>
        <xdr:cNvPr id="2600" name="Image1 14325"/>
        <xdr:cNvSpPr/>
      </xdr:nvSpPr>
      <xdr:spPr>
        <a:xfrm>
          <a:off x="1272540" y="19434492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40005</xdr:rowOff>
    </xdr:to>
    <xdr:sp macro="" textlink="">
      <xdr:nvSpPr>
        <xdr:cNvPr id="2601" name="Image1 14326"/>
        <xdr:cNvSpPr/>
      </xdr:nvSpPr>
      <xdr:spPr>
        <a:xfrm>
          <a:off x="1272540" y="19434492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209550</xdr:colOff>
      <xdr:row>456</xdr:row>
      <xdr:rowOff>40005</xdr:rowOff>
    </xdr:to>
    <xdr:sp macro="" textlink="">
      <xdr:nvSpPr>
        <xdr:cNvPr id="2602" name="Image1 14327"/>
        <xdr:cNvSpPr/>
      </xdr:nvSpPr>
      <xdr:spPr>
        <a:xfrm>
          <a:off x="1272540" y="194344925"/>
          <a:ext cx="20955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77470</xdr:rowOff>
    </xdr:to>
    <xdr:sp macro="" textlink="">
      <xdr:nvSpPr>
        <xdr:cNvPr id="2603" name="Image1 14328"/>
        <xdr:cNvSpPr/>
      </xdr:nvSpPr>
      <xdr:spPr>
        <a:xfrm>
          <a:off x="1272540" y="1943449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77470</xdr:rowOff>
    </xdr:to>
    <xdr:sp macro="" textlink="">
      <xdr:nvSpPr>
        <xdr:cNvPr id="2604" name="Image1 14329"/>
        <xdr:cNvSpPr/>
      </xdr:nvSpPr>
      <xdr:spPr>
        <a:xfrm>
          <a:off x="1272540" y="1943449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256540</xdr:colOff>
      <xdr:row>456</xdr:row>
      <xdr:rowOff>77470</xdr:rowOff>
    </xdr:to>
    <xdr:sp macro="" textlink="">
      <xdr:nvSpPr>
        <xdr:cNvPr id="2605" name="Image1 14330"/>
        <xdr:cNvSpPr/>
      </xdr:nvSpPr>
      <xdr:spPr>
        <a:xfrm>
          <a:off x="1272540" y="1943449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125095</xdr:colOff>
      <xdr:row>456</xdr:row>
      <xdr:rowOff>198755</xdr:rowOff>
    </xdr:to>
    <xdr:pic>
      <xdr:nvPicPr>
        <xdr:cNvPr id="2606" name="Picture_13 14355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344925"/>
          <a:ext cx="12509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125095</xdr:colOff>
      <xdr:row>456</xdr:row>
      <xdr:rowOff>198755</xdr:rowOff>
    </xdr:to>
    <xdr:pic>
      <xdr:nvPicPr>
        <xdr:cNvPr id="2607" name="Picture_14 14356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344925"/>
          <a:ext cx="12509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125095</xdr:colOff>
      <xdr:row>456</xdr:row>
      <xdr:rowOff>198755</xdr:rowOff>
    </xdr:to>
    <xdr:pic>
      <xdr:nvPicPr>
        <xdr:cNvPr id="2608" name="Picture_15 14357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344925"/>
          <a:ext cx="12509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154940</xdr:colOff>
      <xdr:row>456</xdr:row>
      <xdr:rowOff>400685</xdr:rowOff>
    </xdr:to>
    <xdr:pic>
      <xdr:nvPicPr>
        <xdr:cNvPr id="2609" name="Picture_16 14358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344925"/>
          <a:ext cx="154940" cy="400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154940</xdr:colOff>
      <xdr:row>456</xdr:row>
      <xdr:rowOff>400685</xdr:rowOff>
    </xdr:to>
    <xdr:pic>
      <xdr:nvPicPr>
        <xdr:cNvPr id="2610" name="Picture_17 14359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344925"/>
          <a:ext cx="154940" cy="400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154940</xdr:colOff>
      <xdr:row>456</xdr:row>
      <xdr:rowOff>400685</xdr:rowOff>
    </xdr:to>
    <xdr:pic>
      <xdr:nvPicPr>
        <xdr:cNvPr id="2611" name="Picture_18 14360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344925"/>
          <a:ext cx="154940" cy="400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125095</xdr:colOff>
      <xdr:row>456</xdr:row>
      <xdr:rowOff>198755</xdr:rowOff>
    </xdr:to>
    <xdr:pic>
      <xdr:nvPicPr>
        <xdr:cNvPr id="2612" name="Picture_19 14361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344925"/>
          <a:ext cx="12509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125095</xdr:colOff>
      <xdr:row>456</xdr:row>
      <xdr:rowOff>198755</xdr:rowOff>
    </xdr:to>
    <xdr:pic>
      <xdr:nvPicPr>
        <xdr:cNvPr id="2613" name="Picture_20 14362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344925"/>
          <a:ext cx="12509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125095</xdr:colOff>
      <xdr:row>456</xdr:row>
      <xdr:rowOff>198755</xdr:rowOff>
    </xdr:to>
    <xdr:pic>
      <xdr:nvPicPr>
        <xdr:cNvPr id="2614" name="Picture_21 14363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344925"/>
          <a:ext cx="12509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154940</xdr:colOff>
      <xdr:row>456</xdr:row>
      <xdr:rowOff>400685</xdr:rowOff>
    </xdr:to>
    <xdr:pic>
      <xdr:nvPicPr>
        <xdr:cNvPr id="2615" name="Picture_22 14364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344925"/>
          <a:ext cx="154940" cy="400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154940</xdr:colOff>
      <xdr:row>456</xdr:row>
      <xdr:rowOff>400685</xdr:rowOff>
    </xdr:to>
    <xdr:pic>
      <xdr:nvPicPr>
        <xdr:cNvPr id="2616" name="Picture_23 14365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344925"/>
          <a:ext cx="154940" cy="400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154940</xdr:colOff>
      <xdr:row>456</xdr:row>
      <xdr:rowOff>400685</xdr:rowOff>
    </xdr:to>
    <xdr:pic>
      <xdr:nvPicPr>
        <xdr:cNvPr id="2617" name="Picture_24 14366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344925"/>
          <a:ext cx="154940" cy="400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10160</xdr:rowOff>
    </xdr:to>
    <xdr:sp macro="" textlink="">
      <xdr:nvSpPr>
        <xdr:cNvPr id="2618" name="Image1 14367"/>
        <xdr:cNvSpPr/>
      </xdr:nvSpPr>
      <xdr:spPr>
        <a:xfrm>
          <a:off x="1272540" y="194802125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10160</xdr:rowOff>
    </xdr:to>
    <xdr:sp macro="" textlink="">
      <xdr:nvSpPr>
        <xdr:cNvPr id="2619" name="Image1 14368"/>
        <xdr:cNvSpPr/>
      </xdr:nvSpPr>
      <xdr:spPr>
        <a:xfrm>
          <a:off x="1272540" y="194802125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10160</xdr:rowOff>
    </xdr:to>
    <xdr:sp macro="" textlink="">
      <xdr:nvSpPr>
        <xdr:cNvPr id="2620" name="Image1 14369"/>
        <xdr:cNvSpPr/>
      </xdr:nvSpPr>
      <xdr:spPr>
        <a:xfrm>
          <a:off x="1272540" y="194802125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43815</xdr:rowOff>
    </xdr:to>
    <xdr:sp macro="" textlink="">
      <xdr:nvSpPr>
        <xdr:cNvPr id="2621" name="Image1 14370"/>
        <xdr:cNvSpPr/>
      </xdr:nvSpPr>
      <xdr:spPr>
        <a:xfrm>
          <a:off x="1272540" y="194802125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43815</xdr:rowOff>
    </xdr:to>
    <xdr:sp macro="" textlink="">
      <xdr:nvSpPr>
        <xdr:cNvPr id="2622" name="Image1 14371"/>
        <xdr:cNvSpPr/>
      </xdr:nvSpPr>
      <xdr:spPr>
        <a:xfrm>
          <a:off x="1272540" y="194802125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43815</xdr:rowOff>
    </xdr:to>
    <xdr:sp macro="" textlink="">
      <xdr:nvSpPr>
        <xdr:cNvPr id="2623" name="Image1 14372"/>
        <xdr:cNvSpPr/>
      </xdr:nvSpPr>
      <xdr:spPr>
        <a:xfrm>
          <a:off x="1272540" y="194802125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10160</xdr:rowOff>
    </xdr:to>
    <xdr:sp macro="" textlink="">
      <xdr:nvSpPr>
        <xdr:cNvPr id="2624" name="Image1 14373"/>
        <xdr:cNvSpPr/>
      </xdr:nvSpPr>
      <xdr:spPr>
        <a:xfrm>
          <a:off x="1272540" y="194802125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10160</xdr:rowOff>
    </xdr:to>
    <xdr:sp macro="" textlink="">
      <xdr:nvSpPr>
        <xdr:cNvPr id="2625" name="Image1 14374"/>
        <xdr:cNvSpPr/>
      </xdr:nvSpPr>
      <xdr:spPr>
        <a:xfrm>
          <a:off x="1272540" y="194802125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10160</xdr:rowOff>
    </xdr:to>
    <xdr:sp macro="" textlink="">
      <xdr:nvSpPr>
        <xdr:cNvPr id="2626" name="Image1 14375"/>
        <xdr:cNvSpPr/>
      </xdr:nvSpPr>
      <xdr:spPr>
        <a:xfrm>
          <a:off x="1272540" y="194802125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43815</xdr:rowOff>
    </xdr:to>
    <xdr:sp macro="" textlink="">
      <xdr:nvSpPr>
        <xdr:cNvPr id="2627" name="Image1 14376"/>
        <xdr:cNvSpPr/>
      </xdr:nvSpPr>
      <xdr:spPr>
        <a:xfrm>
          <a:off x="1272540" y="194802125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43815</xdr:rowOff>
    </xdr:to>
    <xdr:sp macro="" textlink="">
      <xdr:nvSpPr>
        <xdr:cNvPr id="2628" name="Image1 14377"/>
        <xdr:cNvSpPr/>
      </xdr:nvSpPr>
      <xdr:spPr>
        <a:xfrm>
          <a:off x="1272540" y="194802125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43815</xdr:rowOff>
    </xdr:to>
    <xdr:sp macro="" textlink="">
      <xdr:nvSpPr>
        <xdr:cNvPr id="2629" name="Image1 14378"/>
        <xdr:cNvSpPr/>
      </xdr:nvSpPr>
      <xdr:spPr>
        <a:xfrm>
          <a:off x="1272540" y="194802125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63500</xdr:rowOff>
    </xdr:to>
    <xdr:sp macro="" textlink="">
      <xdr:nvSpPr>
        <xdr:cNvPr id="2630" name="Image1 14379"/>
        <xdr:cNvSpPr/>
      </xdr:nvSpPr>
      <xdr:spPr>
        <a:xfrm>
          <a:off x="1272540" y="194802125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63500</xdr:rowOff>
    </xdr:to>
    <xdr:sp macro="" textlink="">
      <xdr:nvSpPr>
        <xdr:cNvPr id="2631" name="Image1 14380"/>
        <xdr:cNvSpPr/>
      </xdr:nvSpPr>
      <xdr:spPr>
        <a:xfrm>
          <a:off x="1272540" y="194802125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63500</xdr:rowOff>
    </xdr:to>
    <xdr:sp macro="" textlink="">
      <xdr:nvSpPr>
        <xdr:cNvPr id="2632" name="Image1 14381"/>
        <xdr:cNvSpPr/>
      </xdr:nvSpPr>
      <xdr:spPr>
        <a:xfrm>
          <a:off x="1272540" y="194802125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168910</xdr:rowOff>
    </xdr:to>
    <xdr:sp macro="" textlink="">
      <xdr:nvSpPr>
        <xdr:cNvPr id="2633" name="Image1 14382"/>
        <xdr:cNvSpPr/>
      </xdr:nvSpPr>
      <xdr:spPr>
        <a:xfrm>
          <a:off x="1272540" y="19480212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168910</xdr:rowOff>
    </xdr:to>
    <xdr:sp macro="" textlink="">
      <xdr:nvSpPr>
        <xdr:cNvPr id="2634" name="Image1 14383"/>
        <xdr:cNvSpPr/>
      </xdr:nvSpPr>
      <xdr:spPr>
        <a:xfrm>
          <a:off x="1272540" y="19480212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168910</xdr:rowOff>
    </xdr:to>
    <xdr:sp macro="" textlink="">
      <xdr:nvSpPr>
        <xdr:cNvPr id="2635" name="Image1 14384"/>
        <xdr:cNvSpPr/>
      </xdr:nvSpPr>
      <xdr:spPr>
        <a:xfrm>
          <a:off x="1272540" y="19480212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63500</xdr:rowOff>
    </xdr:to>
    <xdr:sp macro="" textlink="">
      <xdr:nvSpPr>
        <xdr:cNvPr id="2636" name="Image1 14385"/>
        <xdr:cNvSpPr/>
      </xdr:nvSpPr>
      <xdr:spPr>
        <a:xfrm>
          <a:off x="1272540" y="194802125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63500</xdr:rowOff>
    </xdr:to>
    <xdr:sp macro="" textlink="">
      <xdr:nvSpPr>
        <xdr:cNvPr id="2637" name="Image1 14386"/>
        <xdr:cNvSpPr/>
      </xdr:nvSpPr>
      <xdr:spPr>
        <a:xfrm>
          <a:off x="1272540" y="194802125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63500</xdr:rowOff>
    </xdr:to>
    <xdr:sp macro="" textlink="">
      <xdr:nvSpPr>
        <xdr:cNvPr id="2638" name="Image1 14387"/>
        <xdr:cNvSpPr/>
      </xdr:nvSpPr>
      <xdr:spPr>
        <a:xfrm>
          <a:off x="1272540" y="194802125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168910</xdr:rowOff>
    </xdr:to>
    <xdr:sp macro="" textlink="">
      <xdr:nvSpPr>
        <xdr:cNvPr id="2639" name="Image1 14388"/>
        <xdr:cNvSpPr/>
      </xdr:nvSpPr>
      <xdr:spPr>
        <a:xfrm>
          <a:off x="1272540" y="19480212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168910</xdr:rowOff>
    </xdr:to>
    <xdr:sp macro="" textlink="">
      <xdr:nvSpPr>
        <xdr:cNvPr id="2640" name="Image1 14389"/>
        <xdr:cNvSpPr/>
      </xdr:nvSpPr>
      <xdr:spPr>
        <a:xfrm>
          <a:off x="1272540" y="19480212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168910</xdr:rowOff>
    </xdr:to>
    <xdr:sp macro="" textlink="">
      <xdr:nvSpPr>
        <xdr:cNvPr id="2641" name="Image1 14390"/>
        <xdr:cNvSpPr/>
      </xdr:nvSpPr>
      <xdr:spPr>
        <a:xfrm>
          <a:off x="1272540" y="19480212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73660</xdr:rowOff>
    </xdr:to>
    <xdr:sp macro="" textlink="">
      <xdr:nvSpPr>
        <xdr:cNvPr id="2642" name="Image1 14391"/>
        <xdr:cNvSpPr/>
      </xdr:nvSpPr>
      <xdr:spPr>
        <a:xfrm>
          <a:off x="1272540" y="1948021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73660</xdr:rowOff>
    </xdr:to>
    <xdr:sp macro="" textlink="">
      <xdr:nvSpPr>
        <xdr:cNvPr id="2643" name="Image1 14392"/>
        <xdr:cNvSpPr/>
      </xdr:nvSpPr>
      <xdr:spPr>
        <a:xfrm>
          <a:off x="1272540" y="1948021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73660</xdr:rowOff>
    </xdr:to>
    <xdr:sp macro="" textlink="">
      <xdr:nvSpPr>
        <xdr:cNvPr id="2644" name="Image1 14393"/>
        <xdr:cNvSpPr/>
      </xdr:nvSpPr>
      <xdr:spPr>
        <a:xfrm>
          <a:off x="1272540" y="1948021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168910</xdr:rowOff>
    </xdr:to>
    <xdr:sp macro="" textlink="">
      <xdr:nvSpPr>
        <xdr:cNvPr id="2645" name="Image1 14394"/>
        <xdr:cNvSpPr/>
      </xdr:nvSpPr>
      <xdr:spPr>
        <a:xfrm>
          <a:off x="1272540" y="19480212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168910</xdr:rowOff>
    </xdr:to>
    <xdr:sp macro="" textlink="">
      <xdr:nvSpPr>
        <xdr:cNvPr id="2646" name="Image1 14395"/>
        <xdr:cNvSpPr/>
      </xdr:nvSpPr>
      <xdr:spPr>
        <a:xfrm>
          <a:off x="1272540" y="19480212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168910</xdr:rowOff>
    </xdr:to>
    <xdr:sp macro="" textlink="">
      <xdr:nvSpPr>
        <xdr:cNvPr id="2647" name="Image1 14396"/>
        <xdr:cNvSpPr/>
      </xdr:nvSpPr>
      <xdr:spPr>
        <a:xfrm>
          <a:off x="1272540" y="19480212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73660</xdr:rowOff>
    </xdr:to>
    <xdr:sp macro="" textlink="">
      <xdr:nvSpPr>
        <xdr:cNvPr id="2648" name="Image1 14397"/>
        <xdr:cNvSpPr/>
      </xdr:nvSpPr>
      <xdr:spPr>
        <a:xfrm>
          <a:off x="1272540" y="1948021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73660</xdr:rowOff>
    </xdr:to>
    <xdr:sp macro="" textlink="">
      <xdr:nvSpPr>
        <xdr:cNvPr id="2649" name="Image1 14398"/>
        <xdr:cNvSpPr/>
      </xdr:nvSpPr>
      <xdr:spPr>
        <a:xfrm>
          <a:off x="1272540" y="1948021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73660</xdr:rowOff>
    </xdr:to>
    <xdr:sp macro="" textlink="">
      <xdr:nvSpPr>
        <xdr:cNvPr id="2650" name="Image1 14399"/>
        <xdr:cNvSpPr/>
      </xdr:nvSpPr>
      <xdr:spPr>
        <a:xfrm>
          <a:off x="1272540" y="194802125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168910</xdr:rowOff>
    </xdr:to>
    <xdr:sp macro="" textlink="">
      <xdr:nvSpPr>
        <xdr:cNvPr id="2651" name="Image1 14400"/>
        <xdr:cNvSpPr/>
      </xdr:nvSpPr>
      <xdr:spPr>
        <a:xfrm>
          <a:off x="1272540" y="19480212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168910</xdr:rowOff>
    </xdr:to>
    <xdr:sp macro="" textlink="">
      <xdr:nvSpPr>
        <xdr:cNvPr id="2652" name="Image1 14401"/>
        <xdr:cNvSpPr/>
      </xdr:nvSpPr>
      <xdr:spPr>
        <a:xfrm>
          <a:off x="1272540" y="19480212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168910</xdr:rowOff>
    </xdr:to>
    <xdr:sp macro="" textlink="">
      <xdr:nvSpPr>
        <xdr:cNvPr id="2653" name="Image1 14402"/>
        <xdr:cNvSpPr/>
      </xdr:nvSpPr>
      <xdr:spPr>
        <a:xfrm>
          <a:off x="1272540" y="194802125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126365</xdr:colOff>
      <xdr:row>457</xdr:row>
      <xdr:rowOff>218440</xdr:rowOff>
    </xdr:to>
    <xdr:pic>
      <xdr:nvPicPr>
        <xdr:cNvPr id="2654" name="Picture_1 1440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126365</xdr:colOff>
      <xdr:row>457</xdr:row>
      <xdr:rowOff>218440</xdr:rowOff>
    </xdr:to>
    <xdr:pic>
      <xdr:nvPicPr>
        <xdr:cNvPr id="2655" name="Picture_2 1440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126365</xdr:colOff>
      <xdr:row>457</xdr:row>
      <xdr:rowOff>218440</xdr:rowOff>
    </xdr:to>
    <xdr:pic>
      <xdr:nvPicPr>
        <xdr:cNvPr id="2656" name="Picture_3 1440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154940</xdr:colOff>
      <xdr:row>457</xdr:row>
      <xdr:rowOff>432435</xdr:rowOff>
    </xdr:to>
    <xdr:pic>
      <xdr:nvPicPr>
        <xdr:cNvPr id="2657" name="Picture_4 1440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154940</xdr:colOff>
      <xdr:row>457</xdr:row>
      <xdr:rowOff>432435</xdr:rowOff>
    </xdr:to>
    <xdr:pic>
      <xdr:nvPicPr>
        <xdr:cNvPr id="2658" name="Picture_5 14407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154940</xdr:colOff>
      <xdr:row>457</xdr:row>
      <xdr:rowOff>432435</xdr:rowOff>
    </xdr:to>
    <xdr:pic>
      <xdr:nvPicPr>
        <xdr:cNvPr id="2659" name="Picture_6 14408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126365</xdr:colOff>
      <xdr:row>457</xdr:row>
      <xdr:rowOff>218440</xdr:rowOff>
    </xdr:to>
    <xdr:pic>
      <xdr:nvPicPr>
        <xdr:cNvPr id="2660" name="Picture_7 14409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126365</xdr:colOff>
      <xdr:row>457</xdr:row>
      <xdr:rowOff>218440</xdr:rowOff>
    </xdr:to>
    <xdr:pic>
      <xdr:nvPicPr>
        <xdr:cNvPr id="2661" name="Picture_8 14410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126365</xdr:colOff>
      <xdr:row>457</xdr:row>
      <xdr:rowOff>218440</xdr:rowOff>
    </xdr:to>
    <xdr:pic>
      <xdr:nvPicPr>
        <xdr:cNvPr id="2662" name="Picture_9 1441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154940</xdr:colOff>
      <xdr:row>457</xdr:row>
      <xdr:rowOff>432435</xdr:rowOff>
    </xdr:to>
    <xdr:pic>
      <xdr:nvPicPr>
        <xdr:cNvPr id="2663" name="Picture_10 1441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154940</xdr:colOff>
      <xdr:row>457</xdr:row>
      <xdr:rowOff>432435</xdr:rowOff>
    </xdr:to>
    <xdr:pic>
      <xdr:nvPicPr>
        <xdr:cNvPr id="2664" name="Picture_11 1441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154940</xdr:colOff>
      <xdr:row>457</xdr:row>
      <xdr:rowOff>432435</xdr:rowOff>
    </xdr:to>
    <xdr:pic>
      <xdr:nvPicPr>
        <xdr:cNvPr id="2665" name="Picture_12 1441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51435</xdr:rowOff>
    </xdr:to>
    <xdr:sp macro="" textlink="">
      <xdr:nvSpPr>
        <xdr:cNvPr id="2666" name="Image1 14415"/>
        <xdr:cNvSpPr/>
      </xdr:nvSpPr>
      <xdr:spPr>
        <a:xfrm>
          <a:off x="1272540" y="19498310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51435</xdr:rowOff>
    </xdr:to>
    <xdr:sp macro="" textlink="">
      <xdr:nvSpPr>
        <xdr:cNvPr id="2667" name="Image1 14416"/>
        <xdr:cNvSpPr/>
      </xdr:nvSpPr>
      <xdr:spPr>
        <a:xfrm>
          <a:off x="1272540" y="19498310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51435</xdr:rowOff>
    </xdr:to>
    <xdr:sp macro="" textlink="">
      <xdr:nvSpPr>
        <xdr:cNvPr id="2668" name="Image1 14417"/>
        <xdr:cNvSpPr/>
      </xdr:nvSpPr>
      <xdr:spPr>
        <a:xfrm>
          <a:off x="1272540" y="19498310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669" name="Image1 14418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670" name="Image1 14419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671" name="Image1 14420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51435</xdr:rowOff>
    </xdr:to>
    <xdr:sp macro="" textlink="">
      <xdr:nvSpPr>
        <xdr:cNvPr id="2672" name="Image1 14421"/>
        <xdr:cNvSpPr/>
      </xdr:nvSpPr>
      <xdr:spPr>
        <a:xfrm>
          <a:off x="1272540" y="19498310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51435</xdr:rowOff>
    </xdr:to>
    <xdr:sp macro="" textlink="">
      <xdr:nvSpPr>
        <xdr:cNvPr id="2673" name="Image1 14422"/>
        <xdr:cNvSpPr/>
      </xdr:nvSpPr>
      <xdr:spPr>
        <a:xfrm>
          <a:off x="1272540" y="19498310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51435</xdr:rowOff>
    </xdr:to>
    <xdr:sp macro="" textlink="">
      <xdr:nvSpPr>
        <xdr:cNvPr id="2674" name="Image1 14423"/>
        <xdr:cNvSpPr/>
      </xdr:nvSpPr>
      <xdr:spPr>
        <a:xfrm>
          <a:off x="1272540" y="19498310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675" name="Image1 14424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676" name="Image1 14425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677" name="Image1 14426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678" name="Image1 14427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679" name="Image1 14428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680" name="Image1 14429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681" name="Image1 14430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682" name="Image1 14431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683" name="Image1 14432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684" name="Image1 14433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685" name="Image1 14434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686" name="Image1 14435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687" name="Image1 14436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688" name="Image1 14437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689" name="Image1 14438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49530</xdr:rowOff>
    </xdr:to>
    <xdr:sp macro="" textlink="">
      <xdr:nvSpPr>
        <xdr:cNvPr id="2690" name="Image1 14439"/>
        <xdr:cNvSpPr/>
      </xdr:nvSpPr>
      <xdr:spPr>
        <a:xfrm>
          <a:off x="1272540" y="19498310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49530</xdr:rowOff>
    </xdr:to>
    <xdr:sp macro="" textlink="">
      <xdr:nvSpPr>
        <xdr:cNvPr id="2691" name="Image1 14440"/>
        <xdr:cNvSpPr/>
      </xdr:nvSpPr>
      <xdr:spPr>
        <a:xfrm>
          <a:off x="1272540" y="19498310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49530</xdr:rowOff>
    </xdr:to>
    <xdr:sp macro="" textlink="">
      <xdr:nvSpPr>
        <xdr:cNvPr id="2692" name="Image1 14441"/>
        <xdr:cNvSpPr/>
      </xdr:nvSpPr>
      <xdr:spPr>
        <a:xfrm>
          <a:off x="1272540" y="19498310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693" name="Image1 14442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694" name="Image1 14443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695" name="Image1 14444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49530</xdr:rowOff>
    </xdr:to>
    <xdr:sp macro="" textlink="">
      <xdr:nvSpPr>
        <xdr:cNvPr id="2696" name="Image1 14445"/>
        <xdr:cNvSpPr/>
      </xdr:nvSpPr>
      <xdr:spPr>
        <a:xfrm>
          <a:off x="1272540" y="19498310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49530</xdr:rowOff>
    </xdr:to>
    <xdr:sp macro="" textlink="">
      <xdr:nvSpPr>
        <xdr:cNvPr id="2697" name="Image1 14446"/>
        <xdr:cNvSpPr/>
      </xdr:nvSpPr>
      <xdr:spPr>
        <a:xfrm>
          <a:off x="1272540" y="19498310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49530</xdr:rowOff>
    </xdr:to>
    <xdr:sp macro="" textlink="">
      <xdr:nvSpPr>
        <xdr:cNvPr id="2698" name="Image1 14447"/>
        <xdr:cNvSpPr/>
      </xdr:nvSpPr>
      <xdr:spPr>
        <a:xfrm>
          <a:off x="1272540" y="19498310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699" name="Image1 14448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700" name="Image1 14449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701" name="Image1 14450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702" name="Image1 14475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703" name="Image1 14476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704" name="Image1 14477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705" name="Image1 14478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706" name="Image1 14479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707" name="Image1 14480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708" name="Image1 14481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709" name="Image1 14482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710" name="Image1 14483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711" name="Image1 14484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712" name="Image1 14485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713" name="Image1 14486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454</xdr:row>
      <xdr:rowOff>0</xdr:rowOff>
    </xdr:from>
    <xdr:to>
      <xdr:col>3</xdr:col>
      <xdr:colOff>688340</xdr:colOff>
      <xdr:row>457</xdr:row>
      <xdr:rowOff>26670</xdr:rowOff>
    </xdr:to>
    <xdr:sp macro="" textlink="">
      <xdr:nvSpPr>
        <xdr:cNvPr id="2714" name="Image1" descr="报表底图"/>
        <xdr:cNvSpPr>
          <a:spLocks noChangeAspect="1"/>
        </xdr:cNvSpPr>
      </xdr:nvSpPr>
      <xdr:spPr>
        <a:xfrm>
          <a:off x="2945130" y="193735325"/>
          <a:ext cx="212090" cy="1093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455</xdr:row>
      <xdr:rowOff>180975</xdr:rowOff>
    </xdr:from>
    <xdr:to>
      <xdr:col>3</xdr:col>
      <xdr:colOff>688340</xdr:colOff>
      <xdr:row>456</xdr:row>
      <xdr:rowOff>264795</xdr:rowOff>
    </xdr:to>
    <xdr:sp macro="" textlink="">
      <xdr:nvSpPr>
        <xdr:cNvPr id="2715" name="Image1" descr="报表底图"/>
        <xdr:cNvSpPr>
          <a:spLocks noChangeAspect="1"/>
        </xdr:cNvSpPr>
      </xdr:nvSpPr>
      <xdr:spPr>
        <a:xfrm>
          <a:off x="2945130" y="194221100"/>
          <a:ext cx="212090" cy="388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457</xdr:row>
      <xdr:rowOff>180975</xdr:rowOff>
    </xdr:from>
    <xdr:to>
      <xdr:col>3</xdr:col>
      <xdr:colOff>688340</xdr:colOff>
      <xdr:row>459</xdr:row>
      <xdr:rowOff>74295</xdr:rowOff>
    </xdr:to>
    <xdr:sp macro="" textlink="">
      <xdr:nvSpPr>
        <xdr:cNvPr id="2716" name="Image1" descr="报表底图"/>
        <xdr:cNvSpPr>
          <a:spLocks noChangeAspect="1"/>
        </xdr:cNvSpPr>
      </xdr:nvSpPr>
      <xdr:spPr>
        <a:xfrm>
          <a:off x="2945130" y="194983100"/>
          <a:ext cx="212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459</xdr:row>
      <xdr:rowOff>180975</xdr:rowOff>
    </xdr:from>
    <xdr:to>
      <xdr:col>3</xdr:col>
      <xdr:colOff>688340</xdr:colOff>
      <xdr:row>460</xdr:row>
      <xdr:rowOff>255270</xdr:rowOff>
    </xdr:to>
    <xdr:sp macro="" textlink="">
      <xdr:nvSpPr>
        <xdr:cNvPr id="2717" name="Image1" descr="报表底图"/>
        <xdr:cNvSpPr>
          <a:spLocks noChangeAspect="1"/>
        </xdr:cNvSpPr>
      </xdr:nvSpPr>
      <xdr:spPr>
        <a:xfrm>
          <a:off x="2945130" y="195345050"/>
          <a:ext cx="212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87630</xdr:rowOff>
    </xdr:to>
    <xdr:sp macro="" textlink="">
      <xdr:nvSpPr>
        <xdr:cNvPr id="2718" name="Image1" descr="报表底图"/>
        <xdr:cNvSpPr>
          <a:spLocks noChangeAspect="1"/>
        </xdr:cNvSpPr>
      </xdr:nvSpPr>
      <xdr:spPr>
        <a:xfrm>
          <a:off x="1272540" y="1940401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87630</xdr:rowOff>
    </xdr:to>
    <xdr:sp macro="" textlink="">
      <xdr:nvSpPr>
        <xdr:cNvPr id="2719" name="Image1" descr="报表底图"/>
        <xdr:cNvSpPr>
          <a:spLocks noChangeAspect="1"/>
        </xdr:cNvSpPr>
      </xdr:nvSpPr>
      <xdr:spPr>
        <a:xfrm>
          <a:off x="1272540" y="1940401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87630</xdr:rowOff>
    </xdr:to>
    <xdr:sp macro="" textlink="">
      <xdr:nvSpPr>
        <xdr:cNvPr id="2720" name="Image1" descr="报表底图"/>
        <xdr:cNvSpPr>
          <a:spLocks noChangeAspect="1"/>
        </xdr:cNvSpPr>
      </xdr:nvSpPr>
      <xdr:spPr>
        <a:xfrm>
          <a:off x="1272540" y="1940401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170815</xdr:rowOff>
    </xdr:to>
    <xdr:sp macro="" textlink="">
      <xdr:nvSpPr>
        <xdr:cNvPr id="2721" name="Image1" descr="报表底图"/>
        <xdr:cNvSpPr>
          <a:spLocks noChangeAspect="1"/>
        </xdr:cNvSpPr>
      </xdr:nvSpPr>
      <xdr:spPr>
        <a:xfrm>
          <a:off x="1272540" y="19404012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170815</xdr:rowOff>
    </xdr:to>
    <xdr:sp macro="" textlink="">
      <xdr:nvSpPr>
        <xdr:cNvPr id="2722" name="Image1" descr="报表底图"/>
        <xdr:cNvSpPr>
          <a:spLocks noChangeAspect="1"/>
        </xdr:cNvSpPr>
      </xdr:nvSpPr>
      <xdr:spPr>
        <a:xfrm>
          <a:off x="1272540" y="19404012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170815</xdr:rowOff>
    </xdr:to>
    <xdr:sp macro="" textlink="">
      <xdr:nvSpPr>
        <xdr:cNvPr id="2723" name="Image1" descr="报表底图"/>
        <xdr:cNvSpPr>
          <a:spLocks noChangeAspect="1"/>
        </xdr:cNvSpPr>
      </xdr:nvSpPr>
      <xdr:spPr>
        <a:xfrm>
          <a:off x="1272540" y="19404012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87630</xdr:rowOff>
    </xdr:to>
    <xdr:sp macro="" textlink="">
      <xdr:nvSpPr>
        <xdr:cNvPr id="2724" name="Image1" descr="报表底图"/>
        <xdr:cNvSpPr>
          <a:spLocks noChangeAspect="1"/>
        </xdr:cNvSpPr>
      </xdr:nvSpPr>
      <xdr:spPr>
        <a:xfrm>
          <a:off x="1272540" y="1940401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87630</xdr:rowOff>
    </xdr:to>
    <xdr:sp macro="" textlink="">
      <xdr:nvSpPr>
        <xdr:cNvPr id="2725" name="Image1" descr="报表底图"/>
        <xdr:cNvSpPr>
          <a:spLocks noChangeAspect="1"/>
        </xdr:cNvSpPr>
      </xdr:nvSpPr>
      <xdr:spPr>
        <a:xfrm>
          <a:off x="1272540" y="1940401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87630</xdr:rowOff>
    </xdr:to>
    <xdr:sp macro="" textlink="">
      <xdr:nvSpPr>
        <xdr:cNvPr id="2726" name="Image1" descr="报表底图"/>
        <xdr:cNvSpPr>
          <a:spLocks noChangeAspect="1"/>
        </xdr:cNvSpPr>
      </xdr:nvSpPr>
      <xdr:spPr>
        <a:xfrm>
          <a:off x="1272540" y="1940401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170815</xdr:rowOff>
    </xdr:to>
    <xdr:sp macro="" textlink="">
      <xdr:nvSpPr>
        <xdr:cNvPr id="2727" name="Image1" descr="报表底图"/>
        <xdr:cNvSpPr>
          <a:spLocks noChangeAspect="1"/>
        </xdr:cNvSpPr>
      </xdr:nvSpPr>
      <xdr:spPr>
        <a:xfrm>
          <a:off x="1272540" y="19404012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170815</xdr:rowOff>
    </xdr:to>
    <xdr:sp macro="" textlink="">
      <xdr:nvSpPr>
        <xdr:cNvPr id="2728" name="Image1" descr="报表底图"/>
        <xdr:cNvSpPr>
          <a:spLocks noChangeAspect="1"/>
        </xdr:cNvSpPr>
      </xdr:nvSpPr>
      <xdr:spPr>
        <a:xfrm>
          <a:off x="1272540" y="19404012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170815</xdr:rowOff>
    </xdr:to>
    <xdr:sp macro="" textlink="">
      <xdr:nvSpPr>
        <xdr:cNvPr id="2729" name="Image1" descr="报表底图"/>
        <xdr:cNvSpPr>
          <a:spLocks noChangeAspect="1"/>
        </xdr:cNvSpPr>
      </xdr:nvSpPr>
      <xdr:spPr>
        <a:xfrm>
          <a:off x="1272540" y="194040125"/>
          <a:ext cx="25654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208915</xdr:colOff>
      <xdr:row>455</xdr:row>
      <xdr:rowOff>85090</xdr:rowOff>
    </xdr:to>
    <xdr:sp macro="" textlink="">
      <xdr:nvSpPr>
        <xdr:cNvPr id="2730" name="Image1" descr="报表底图"/>
        <xdr:cNvSpPr>
          <a:spLocks noChangeAspect="1"/>
        </xdr:cNvSpPr>
      </xdr:nvSpPr>
      <xdr:spPr>
        <a:xfrm>
          <a:off x="1272540" y="1940401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208915</xdr:colOff>
      <xdr:row>455</xdr:row>
      <xdr:rowOff>85090</xdr:rowOff>
    </xdr:to>
    <xdr:sp macro="" textlink="">
      <xdr:nvSpPr>
        <xdr:cNvPr id="2731" name="Image1" descr="报表底图"/>
        <xdr:cNvSpPr>
          <a:spLocks noChangeAspect="1"/>
        </xdr:cNvSpPr>
      </xdr:nvSpPr>
      <xdr:spPr>
        <a:xfrm>
          <a:off x="1272540" y="1940401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208915</xdr:colOff>
      <xdr:row>455</xdr:row>
      <xdr:rowOff>85090</xdr:rowOff>
    </xdr:to>
    <xdr:sp macro="" textlink="">
      <xdr:nvSpPr>
        <xdr:cNvPr id="2732" name="Image1" descr="报表底图"/>
        <xdr:cNvSpPr>
          <a:spLocks noChangeAspect="1"/>
        </xdr:cNvSpPr>
      </xdr:nvSpPr>
      <xdr:spPr>
        <a:xfrm>
          <a:off x="1272540" y="1940401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733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734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735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208915</xdr:colOff>
      <xdr:row>455</xdr:row>
      <xdr:rowOff>85090</xdr:rowOff>
    </xdr:to>
    <xdr:sp macro="" textlink="">
      <xdr:nvSpPr>
        <xdr:cNvPr id="2736" name="Image1" descr="报表底图"/>
        <xdr:cNvSpPr>
          <a:spLocks noChangeAspect="1"/>
        </xdr:cNvSpPr>
      </xdr:nvSpPr>
      <xdr:spPr>
        <a:xfrm>
          <a:off x="1272540" y="1940401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208915</xdr:colOff>
      <xdr:row>455</xdr:row>
      <xdr:rowOff>85090</xdr:rowOff>
    </xdr:to>
    <xdr:sp macro="" textlink="">
      <xdr:nvSpPr>
        <xdr:cNvPr id="2737" name="Image1" descr="报表底图"/>
        <xdr:cNvSpPr>
          <a:spLocks noChangeAspect="1"/>
        </xdr:cNvSpPr>
      </xdr:nvSpPr>
      <xdr:spPr>
        <a:xfrm>
          <a:off x="1272540" y="1940401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208915</xdr:colOff>
      <xdr:row>455</xdr:row>
      <xdr:rowOff>85090</xdr:rowOff>
    </xdr:to>
    <xdr:sp macro="" textlink="">
      <xdr:nvSpPr>
        <xdr:cNvPr id="2738" name="Image1" descr="报表底图"/>
        <xdr:cNvSpPr>
          <a:spLocks noChangeAspect="1"/>
        </xdr:cNvSpPr>
      </xdr:nvSpPr>
      <xdr:spPr>
        <a:xfrm>
          <a:off x="1272540" y="194040125"/>
          <a:ext cx="2089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739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740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741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87630</xdr:rowOff>
    </xdr:to>
    <xdr:sp macro="" textlink="">
      <xdr:nvSpPr>
        <xdr:cNvPr id="2742" name="Image1" descr="报表底图"/>
        <xdr:cNvSpPr>
          <a:spLocks noChangeAspect="1"/>
        </xdr:cNvSpPr>
      </xdr:nvSpPr>
      <xdr:spPr>
        <a:xfrm>
          <a:off x="1272540" y="1940401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87630</xdr:rowOff>
    </xdr:to>
    <xdr:sp macro="" textlink="">
      <xdr:nvSpPr>
        <xdr:cNvPr id="2743" name="Image1" descr="报表底图"/>
        <xdr:cNvSpPr>
          <a:spLocks noChangeAspect="1"/>
        </xdr:cNvSpPr>
      </xdr:nvSpPr>
      <xdr:spPr>
        <a:xfrm>
          <a:off x="1272540" y="1940401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87630</xdr:rowOff>
    </xdr:to>
    <xdr:sp macro="" textlink="">
      <xdr:nvSpPr>
        <xdr:cNvPr id="2744" name="Image1" descr="报表底图"/>
        <xdr:cNvSpPr>
          <a:spLocks noChangeAspect="1"/>
        </xdr:cNvSpPr>
      </xdr:nvSpPr>
      <xdr:spPr>
        <a:xfrm>
          <a:off x="1272540" y="1940401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745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746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747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87630</xdr:rowOff>
    </xdr:to>
    <xdr:sp macro="" textlink="">
      <xdr:nvSpPr>
        <xdr:cNvPr id="2748" name="Image1" descr="报表底图"/>
        <xdr:cNvSpPr>
          <a:spLocks noChangeAspect="1"/>
        </xdr:cNvSpPr>
      </xdr:nvSpPr>
      <xdr:spPr>
        <a:xfrm>
          <a:off x="1272540" y="1940401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87630</xdr:rowOff>
    </xdr:to>
    <xdr:sp macro="" textlink="">
      <xdr:nvSpPr>
        <xdr:cNvPr id="2749" name="Image1" descr="报表底图"/>
        <xdr:cNvSpPr>
          <a:spLocks noChangeAspect="1"/>
        </xdr:cNvSpPr>
      </xdr:nvSpPr>
      <xdr:spPr>
        <a:xfrm>
          <a:off x="1272540" y="1940401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209550</xdr:colOff>
      <xdr:row>455</xdr:row>
      <xdr:rowOff>87630</xdr:rowOff>
    </xdr:to>
    <xdr:sp macro="" textlink="">
      <xdr:nvSpPr>
        <xdr:cNvPr id="2750" name="Image1" descr="报表底图"/>
        <xdr:cNvSpPr>
          <a:spLocks noChangeAspect="1"/>
        </xdr:cNvSpPr>
      </xdr:nvSpPr>
      <xdr:spPr>
        <a:xfrm>
          <a:off x="1272540" y="194040125"/>
          <a:ext cx="209550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751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752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256540</xdr:colOff>
      <xdr:row>455</xdr:row>
      <xdr:rowOff>172720</xdr:rowOff>
    </xdr:to>
    <xdr:sp macro="" textlink="">
      <xdr:nvSpPr>
        <xdr:cNvPr id="2753" name="Image1" descr="报表底图"/>
        <xdr:cNvSpPr>
          <a:spLocks noChangeAspect="1"/>
        </xdr:cNvSpPr>
      </xdr:nvSpPr>
      <xdr:spPr>
        <a:xfrm>
          <a:off x="1272540" y="194040125"/>
          <a:ext cx="25654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454</xdr:row>
      <xdr:rowOff>180975</xdr:rowOff>
    </xdr:from>
    <xdr:to>
      <xdr:col>3</xdr:col>
      <xdr:colOff>688340</xdr:colOff>
      <xdr:row>456</xdr:row>
      <xdr:rowOff>74295</xdr:rowOff>
    </xdr:to>
    <xdr:sp macro="" textlink="">
      <xdr:nvSpPr>
        <xdr:cNvPr id="2754" name="Image1" descr="报表底图"/>
        <xdr:cNvSpPr>
          <a:spLocks noChangeAspect="1"/>
        </xdr:cNvSpPr>
      </xdr:nvSpPr>
      <xdr:spPr>
        <a:xfrm>
          <a:off x="2945130" y="193916300"/>
          <a:ext cx="212090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154940</xdr:colOff>
      <xdr:row>456</xdr:row>
      <xdr:rowOff>432435</xdr:rowOff>
    </xdr:to>
    <xdr:pic>
      <xdr:nvPicPr>
        <xdr:cNvPr id="2755" name="Picture_4 1440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344925"/>
          <a:ext cx="154940" cy="432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154940</xdr:colOff>
      <xdr:row>456</xdr:row>
      <xdr:rowOff>432435</xdr:rowOff>
    </xdr:to>
    <xdr:pic>
      <xdr:nvPicPr>
        <xdr:cNvPr id="2756" name="Picture_5 14407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344925"/>
          <a:ext cx="154940" cy="432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154940</xdr:colOff>
      <xdr:row>456</xdr:row>
      <xdr:rowOff>432435</xdr:rowOff>
    </xdr:to>
    <xdr:pic>
      <xdr:nvPicPr>
        <xdr:cNvPr id="2757" name="Picture_6 14408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344925"/>
          <a:ext cx="154940" cy="432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154940</xdr:colOff>
      <xdr:row>456</xdr:row>
      <xdr:rowOff>432435</xdr:rowOff>
    </xdr:to>
    <xdr:pic>
      <xdr:nvPicPr>
        <xdr:cNvPr id="2758" name="Picture_10 1441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344925"/>
          <a:ext cx="154940" cy="432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154940</xdr:colOff>
      <xdr:row>456</xdr:row>
      <xdr:rowOff>432435</xdr:rowOff>
    </xdr:to>
    <xdr:pic>
      <xdr:nvPicPr>
        <xdr:cNvPr id="2759" name="Picture_11 1441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344925"/>
          <a:ext cx="154940" cy="432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456</xdr:row>
      <xdr:rowOff>0</xdr:rowOff>
    </xdr:from>
    <xdr:to>
      <xdr:col>2</xdr:col>
      <xdr:colOff>154940</xdr:colOff>
      <xdr:row>456</xdr:row>
      <xdr:rowOff>432435</xdr:rowOff>
    </xdr:to>
    <xdr:pic>
      <xdr:nvPicPr>
        <xdr:cNvPr id="2760" name="Picture_12 1441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344925"/>
          <a:ext cx="154940" cy="432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51435</xdr:rowOff>
    </xdr:to>
    <xdr:sp macro="" textlink="">
      <xdr:nvSpPr>
        <xdr:cNvPr id="2761" name="Image1 14415"/>
        <xdr:cNvSpPr/>
      </xdr:nvSpPr>
      <xdr:spPr>
        <a:xfrm>
          <a:off x="1272540" y="19480212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51435</xdr:rowOff>
    </xdr:to>
    <xdr:sp macro="" textlink="">
      <xdr:nvSpPr>
        <xdr:cNvPr id="2762" name="Image1 14416"/>
        <xdr:cNvSpPr/>
      </xdr:nvSpPr>
      <xdr:spPr>
        <a:xfrm>
          <a:off x="1272540" y="19480212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51435</xdr:rowOff>
    </xdr:to>
    <xdr:sp macro="" textlink="">
      <xdr:nvSpPr>
        <xdr:cNvPr id="2763" name="Image1 14417"/>
        <xdr:cNvSpPr/>
      </xdr:nvSpPr>
      <xdr:spPr>
        <a:xfrm>
          <a:off x="1272540" y="19480212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764" name="Image1 14418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765" name="Image1 14419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766" name="Image1 14420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51435</xdr:rowOff>
    </xdr:to>
    <xdr:sp macro="" textlink="">
      <xdr:nvSpPr>
        <xdr:cNvPr id="2767" name="Image1 14421"/>
        <xdr:cNvSpPr/>
      </xdr:nvSpPr>
      <xdr:spPr>
        <a:xfrm>
          <a:off x="1272540" y="19480212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51435</xdr:rowOff>
    </xdr:to>
    <xdr:sp macro="" textlink="">
      <xdr:nvSpPr>
        <xdr:cNvPr id="2768" name="Image1 14422"/>
        <xdr:cNvSpPr/>
      </xdr:nvSpPr>
      <xdr:spPr>
        <a:xfrm>
          <a:off x="1272540" y="19480212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51435</xdr:rowOff>
    </xdr:to>
    <xdr:sp macro="" textlink="">
      <xdr:nvSpPr>
        <xdr:cNvPr id="2769" name="Image1 14423"/>
        <xdr:cNvSpPr/>
      </xdr:nvSpPr>
      <xdr:spPr>
        <a:xfrm>
          <a:off x="1272540" y="194802125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770" name="Image1 14424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771" name="Image1 14425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772" name="Image1 14426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2773" name="Image1 14427"/>
        <xdr:cNvSpPr/>
      </xdr:nvSpPr>
      <xdr:spPr>
        <a:xfrm>
          <a:off x="1272540" y="19480212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2774" name="Image1 14428"/>
        <xdr:cNvSpPr/>
      </xdr:nvSpPr>
      <xdr:spPr>
        <a:xfrm>
          <a:off x="1272540" y="19480212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2775" name="Image1 14429"/>
        <xdr:cNvSpPr/>
      </xdr:nvSpPr>
      <xdr:spPr>
        <a:xfrm>
          <a:off x="1272540" y="19480212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776" name="Image1 14430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777" name="Image1 14431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778" name="Image1 14432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2779" name="Image1 14433"/>
        <xdr:cNvSpPr/>
      </xdr:nvSpPr>
      <xdr:spPr>
        <a:xfrm>
          <a:off x="1272540" y="19480212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2780" name="Image1 14434"/>
        <xdr:cNvSpPr/>
      </xdr:nvSpPr>
      <xdr:spPr>
        <a:xfrm>
          <a:off x="1272540" y="19480212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2781" name="Image1 14435"/>
        <xdr:cNvSpPr/>
      </xdr:nvSpPr>
      <xdr:spPr>
        <a:xfrm>
          <a:off x="1272540" y="19480212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782" name="Image1 14436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783" name="Image1 14437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784" name="Image1 14438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49530</xdr:rowOff>
    </xdr:to>
    <xdr:sp macro="" textlink="">
      <xdr:nvSpPr>
        <xdr:cNvPr id="2785" name="Image1 14439"/>
        <xdr:cNvSpPr/>
      </xdr:nvSpPr>
      <xdr:spPr>
        <a:xfrm>
          <a:off x="1272540" y="19480212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49530</xdr:rowOff>
    </xdr:to>
    <xdr:sp macro="" textlink="">
      <xdr:nvSpPr>
        <xdr:cNvPr id="2786" name="Image1 14440"/>
        <xdr:cNvSpPr/>
      </xdr:nvSpPr>
      <xdr:spPr>
        <a:xfrm>
          <a:off x="1272540" y="19480212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49530</xdr:rowOff>
    </xdr:to>
    <xdr:sp macro="" textlink="">
      <xdr:nvSpPr>
        <xdr:cNvPr id="2787" name="Image1 14441"/>
        <xdr:cNvSpPr/>
      </xdr:nvSpPr>
      <xdr:spPr>
        <a:xfrm>
          <a:off x="1272540" y="19480212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788" name="Image1 14442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789" name="Image1 14443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790" name="Image1 14444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49530</xdr:rowOff>
    </xdr:to>
    <xdr:sp macro="" textlink="">
      <xdr:nvSpPr>
        <xdr:cNvPr id="2791" name="Image1 14445"/>
        <xdr:cNvSpPr/>
      </xdr:nvSpPr>
      <xdr:spPr>
        <a:xfrm>
          <a:off x="1272540" y="19480212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49530</xdr:rowOff>
    </xdr:to>
    <xdr:sp macro="" textlink="">
      <xdr:nvSpPr>
        <xdr:cNvPr id="2792" name="Image1 14446"/>
        <xdr:cNvSpPr/>
      </xdr:nvSpPr>
      <xdr:spPr>
        <a:xfrm>
          <a:off x="1272540" y="19480212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49530</xdr:rowOff>
    </xdr:to>
    <xdr:sp macro="" textlink="">
      <xdr:nvSpPr>
        <xdr:cNvPr id="2793" name="Image1 14447"/>
        <xdr:cNvSpPr/>
      </xdr:nvSpPr>
      <xdr:spPr>
        <a:xfrm>
          <a:off x="1272540" y="194802125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794" name="Image1 14448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795" name="Image1 14449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796" name="Image1 14450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2797" name="Image1 14475"/>
        <xdr:cNvSpPr/>
      </xdr:nvSpPr>
      <xdr:spPr>
        <a:xfrm>
          <a:off x="1272540" y="19480212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2798" name="Image1 14476"/>
        <xdr:cNvSpPr/>
      </xdr:nvSpPr>
      <xdr:spPr>
        <a:xfrm>
          <a:off x="1272540" y="19480212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2799" name="Image1 14477"/>
        <xdr:cNvSpPr/>
      </xdr:nvSpPr>
      <xdr:spPr>
        <a:xfrm>
          <a:off x="1272540" y="19480212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800" name="Image1 14478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801" name="Image1 14479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802" name="Image1 14480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2803" name="Image1 14481"/>
        <xdr:cNvSpPr/>
      </xdr:nvSpPr>
      <xdr:spPr>
        <a:xfrm>
          <a:off x="1272540" y="19480212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2804" name="Image1 14482"/>
        <xdr:cNvSpPr/>
      </xdr:nvSpPr>
      <xdr:spPr>
        <a:xfrm>
          <a:off x="1272540" y="19480212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209550</xdr:colOff>
      <xdr:row>457</xdr:row>
      <xdr:rowOff>47625</xdr:rowOff>
    </xdr:to>
    <xdr:sp macro="" textlink="">
      <xdr:nvSpPr>
        <xdr:cNvPr id="2805" name="Image1 14483"/>
        <xdr:cNvSpPr/>
      </xdr:nvSpPr>
      <xdr:spPr>
        <a:xfrm>
          <a:off x="1272540" y="194802125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806" name="Image1 14484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807" name="Image1 14485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256540</xdr:colOff>
      <xdr:row>457</xdr:row>
      <xdr:rowOff>77470</xdr:rowOff>
    </xdr:to>
    <xdr:sp macro="" textlink="">
      <xdr:nvSpPr>
        <xdr:cNvPr id="2808" name="Image1 14486"/>
        <xdr:cNvSpPr/>
      </xdr:nvSpPr>
      <xdr:spPr>
        <a:xfrm>
          <a:off x="1272540" y="194802125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456</xdr:row>
      <xdr:rowOff>180975</xdr:rowOff>
    </xdr:from>
    <xdr:to>
      <xdr:col>3</xdr:col>
      <xdr:colOff>688340</xdr:colOff>
      <xdr:row>458</xdr:row>
      <xdr:rowOff>67945</xdr:rowOff>
    </xdr:to>
    <xdr:sp macro="" textlink="">
      <xdr:nvSpPr>
        <xdr:cNvPr id="2809" name="Image1" descr="报表底图"/>
        <xdr:cNvSpPr>
          <a:spLocks noChangeAspect="1"/>
        </xdr:cNvSpPr>
      </xdr:nvSpPr>
      <xdr:spPr>
        <a:xfrm>
          <a:off x="2945130" y="194525900"/>
          <a:ext cx="21209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73660</xdr:rowOff>
    </xdr:to>
    <xdr:sp macro="" textlink="">
      <xdr:nvSpPr>
        <xdr:cNvPr id="2810" name="Image1"/>
        <xdr:cNvSpPr/>
      </xdr:nvSpPr>
      <xdr:spPr>
        <a:xfrm>
          <a:off x="1272540" y="19498310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73660</xdr:rowOff>
    </xdr:to>
    <xdr:sp macro="" textlink="">
      <xdr:nvSpPr>
        <xdr:cNvPr id="2811" name="Image1"/>
        <xdr:cNvSpPr/>
      </xdr:nvSpPr>
      <xdr:spPr>
        <a:xfrm>
          <a:off x="1272540" y="19498310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73660</xdr:rowOff>
    </xdr:to>
    <xdr:sp macro="" textlink="">
      <xdr:nvSpPr>
        <xdr:cNvPr id="2812" name="Image1"/>
        <xdr:cNvSpPr/>
      </xdr:nvSpPr>
      <xdr:spPr>
        <a:xfrm>
          <a:off x="1272540" y="19498310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459</xdr:row>
      <xdr:rowOff>1905</xdr:rowOff>
    </xdr:to>
    <xdr:sp macro="" textlink="">
      <xdr:nvSpPr>
        <xdr:cNvPr id="2813" name="Image1"/>
        <xdr:cNvSpPr/>
      </xdr:nvSpPr>
      <xdr:spPr>
        <a:xfrm>
          <a:off x="1272540" y="19498310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459</xdr:row>
      <xdr:rowOff>1905</xdr:rowOff>
    </xdr:to>
    <xdr:sp macro="" textlink="">
      <xdr:nvSpPr>
        <xdr:cNvPr id="2814" name="Image1"/>
        <xdr:cNvSpPr/>
      </xdr:nvSpPr>
      <xdr:spPr>
        <a:xfrm>
          <a:off x="1272540" y="19498310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459</xdr:row>
      <xdr:rowOff>1905</xdr:rowOff>
    </xdr:to>
    <xdr:sp macro="" textlink="">
      <xdr:nvSpPr>
        <xdr:cNvPr id="2815" name="Image1"/>
        <xdr:cNvSpPr/>
      </xdr:nvSpPr>
      <xdr:spPr>
        <a:xfrm>
          <a:off x="1272540" y="19498310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73660</xdr:rowOff>
    </xdr:to>
    <xdr:sp macro="" textlink="">
      <xdr:nvSpPr>
        <xdr:cNvPr id="2816" name="Image1"/>
        <xdr:cNvSpPr/>
      </xdr:nvSpPr>
      <xdr:spPr>
        <a:xfrm>
          <a:off x="1272540" y="19498310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73660</xdr:rowOff>
    </xdr:to>
    <xdr:sp macro="" textlink="">
      <xdr:nvSpPr>
        <xdr:cNvPr id="2817" name="Image1"/>
        <xdr:cNvSpPr/>
      </xdr:nvSpPr>
      <xdr:spPr>
        <a:xfrm>
          <a:off x="1272540" y="19498310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73660</xdr:rowOff>
    </xdr:to>
    <xdr:sp macro="" textlink="">
      <xdr:nvSpPr>
        <xdr:cNvPr id="2818" name="Image1"/>
        <xdr:cNvSpPr/>
      </xdr:nvSpPr>
      <xdr:spPr>
        <a:xfrm>
          <a:off x="1272540" y="19498310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459</xdr:row>
      <xdr:rowOff>1905</xdr:rowOff>
    </xdr:to>
    <xdr:sp macro="" textlink="">
      <xdr:nvSpPr>
        <xdr:cNvPr id="2819" name="Image1"/>
        <xdr:cNvSpPr/>
      </xdr:nvSpPr>
      <xdr:spPr>
        <a:xfrm>
          <a:off x="1272540" y="19498310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459</xdr:row>
      <xdr:rowOff>1905</xdr:rowOff>
    </xdr:to>
    <xdr:sp macro="" textlink="">
      <xdr:nvSpPr>
        <xdr:cNvPr id="2820" name="Image1"/>
        <xdr:cNvSpPr/>
      </xdr:nvSpPr>
      <xdr:spPr>
        <a:xfrm>
          <a:off x="1272540" y="19498310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459</xdr:row>
      <xdr:rowOff>1905</xdr:rowOff>
    </xdr:to>
    <xdr:sp macro="" textlink="">
      <xdr:nvSpPr>
        <xdr:cNvPr id="2821" name="Image1"/>
        <xdr:cNvSpPr/>
      </xdr:nvSpPr>
      <xdr:spPr>
        <a:xfrm>
          <a:off x="1272540" y="194983100"/>
          <a:ext cx="2565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73660</xdr:rowOff>
    </xdr:to>
    <xdr:sp macro="" textlink="">
      <xdr:nvSpPr>
        <xdr:cNvPr id="2822" name="Image1"/>
        <xdr:cNvSpPr/>
      </xdr:nvSpPr>
      <xdr:spPr>
        <a:xfrm>
          <a:off x="1272540" y="19498310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73660</xdr:rowOff>
    </xdr:to>
    <xdr:sp macro="" textlink="">
      <xdr:nvSpPr>
        <xdr:cNvPr id="2823" name="Image1"/>
        <xdr:cNvSpPr/>
      </xdr:nvSpPr>
      <xdr:spPr>
        <a:xfrm>
          <a:off x="1272540" y="19498310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73660</xdr:rowOff>
    </xdr:to>
    <xdr:sp macro="" textlink="">
      <xdr:nvSpPr>
        <xdr:cNvPr id="2824" name="Image1"/>
        <xdr:cNvSpPr/>
      </xdr:nvSpPr>
      <xdr:spPr>
        <a:xfrm>
          <a:off x="1272540" y="19498310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168910</xdr:rowOff>
    </xdr:to>
    <xdr:sp macro="" textlink="">
      <xdr:nvSpPr>
        <xdr:cNvPr id="2825" name="Image1"/>
        <xdr:cNvSpPr/>
      </xdr:nvSpPr>
      <xdr:spPr>
        <a:xfrm>
          <a:off x="1272540" y="19498310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168910</xdr:rowOff>
    </xdr:to>
    <xdr:sp macro="" textlink="">
      <xdr:nvSpPr>
        <xdr:cNvPr id="2826" name="Image1"/>
        <xdr:cNvSpPr/>
      </xdr:nvSpPr>
      <xdr:spPr>
        <a:xfrm>
          <a:off x="1272540" y="19498310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168910</xdr:rowOff>
    </xdr:to>
    <xdr:sp macro="" textlink="">
      <xdr:nvSpPr>
        <xdr:cNvPr id="2827" name="Image1"/>
        <xdr:cNvSpPr/>
      </xdr:nvSpPr>
      <xdr:spPr>
        <a:xfrm>
          <a:off x="1272540" y="19498310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73660</xdr:rowOff>
    </xdr:to>
    <xdr:sp macro="" textlink="">
      <xdr:nvSpPr>
        <xdr:cNvPr id="2828" name="Image1"/>
        <xdr:cNvSpPr/>
      </xdr:nvSpPr>
      <xdr:spPr>
        <a:xfrm>
          <a:off x="1272540" y="19498310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73660</xdr:rowOff>
    </xdr:to>
    <xdr:sp macro="" textlink="">
      <xdr:nvSpPr>
        <xdr:cNvPr id="2829" name="Image1"/>
        <xdr:cNvSpPr/>
      </xdr:nvSpPr>
      <xdr:spPr>
        <a:xfrm>
          <a:off x="1272540" y="19498310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73660</xdr:rowOff>
    </xdr:to>
    <xdr:sp macro="" textlink="">
      <xdr:nvSpPr>
        <xdr:cNvPr id="2830" name="Image1"/>
        <xdr:cNvSpPr/>
      </xdr:nvSpPr>
      <xdr:spPr>
        <a:xfrm>
          <a:off x="1272540" y="19498310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168910</xdr:rowOff>
    </xdr:to>
    <xdr:sp macro="" textlink="">
      <xdr:nvSpPr>
        <xdr:cNvPr id="2831" name="Image1"/>
        <xdr:cNvSpPr/>
      </xdr:nvSpPr>
      <xdr:spPr>
        <a:xfrm>
          <a:off x="1272540" y="19498310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168910</xdr:rowOff>
    </xdr:to>
    <xdr:sp macro="" textlink="">
      <xdr:nvSpPr>
        <xdr:cNvPr id="2832" name="Image1"/>
        <xdr:cNvSpPr/>
      </xdr:nvSpPr>
      <xdr:spPr>
        <a:xfrm>
          <a:off x="1272540" y="19498310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168910</xdr:rowOff>
    </xdr:to>
    <xdr:sp macro="" textlink="">
      <xdr:nvSpPr>
        <xdr:cNvPr id="2833" name="Image1"/>
        <xdr:cNvSpPr/>
      </xdr:nvSpPr>
      <xdr:spPr>
        <a:xfrm>
          <a:off x="1272540" y="19498310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154940</xdr:colOff>
      <xdr:row>457</xdr:row>
      <xdr:rowOff>400685</xdr:rowOff>
    </xdr:to>
    <xdr:pic>
      <xdr:nvPicPr>
        <xdr:cNvPr id="2834" name="Picture_16 14358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154940</xdr:colOff>
      <xdr:row>457</xdr:row>
      <xdr:rowOff>400685</xdr:rowOff>
    </xdr:to>
    <xdr:pic>
      <xdr:nvPicPr>
        <xdr:cNvPr id="2835" name="Picture_17 14359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154940</xdr:colOff>
      <xdr:row>457</xdr:row>
      <xdr:rowOff>400685</xdr:rowOff>
    </xdr:to>
    <xdr:pic>
      <xdr:nvPicPr>
        <xdr:cNvPr id="2836" name="Picture_18 14360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154940</xdr:colOff>
      <xdr:row>457</xdr:row>
      <xdr:rowOff>400685</xdr:rowOff>
    </xdr:to>
    <xdr:pic>
      <xdr:nvPicPr>
        <xdr:cNvPr id="2837" name="Picture_22 14364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154940</xdr:colOff>
      <xdr:row>457</xdr:row>
      <xdr:rowOff>400685</xdr:rowOff>
    </xdr:to>
    <xdr:pic>
      <xdr:nvPicPr>
        <xdr:cNvPr id="2838" name="Picture_23 14365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154940</xdr:colOff>
      <xdr:row>457</xdr:row>
      <xdr:rowOff>400685</xdr:rowOff>
    </xdr:to>
    <xdr:pic>
      <xdr:nvPicPr>
        <xdr:cNvPr id="2839" name="Picture_24 14366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10160</xdr:rowOff>
    </xdr:to>
    <xdr:sp macro="" textlink="">
      <xdr:nvSpPr>
        <xdr:cNvPr id="2840" name="Image1 14367"/>
        <xdr:cNvSpPr/>
      </xdr:nvSpPr>
      <xdr:spPr>
        <a:xfrm>
          <a:off x="1272540" y="19498310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10160</xdr:rowOff>
    </xdr:to>
    <xdr:sp macro="" textlink="">
      <xdr:nvSpPr>
        <xdr:cNvPr id="2841" name="Image1 14368"/>
        <xdr:cNvSpPr/>
      </xdr:nvSpPr>
      <xdr:spPr>
        <a:xfrm>
          <a:off x="1272540" y="19498310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10160</xdr:rowOff>
    </xdr:to>
    <xdr:sp macro="" textlink="">
      <xdr:nvSpPr>
        <xdr:cNvPr id="2842" name="Image1 14369"/>
        <xdr:cNvSpPr/>
      </xdr:nvSpPr>
      <xdr:spPr>
        <a:xfrm>
          <a:off x="1272540" y="19498310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43815</xdr:rowOff>
    </xdr:to>
    <xdr:sp macro="" textlink="">
      <xdr:nvSpPr>
        <xdr:cNvPr id="2843" name="Image1 14370"/>
        <xdr:cNvSpPr/>
      </xdr:nvSpPr>
      <xdr:spPr>
        <a:xfrm>
          <a:off x="1272540" y="19498310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43815</xdr:rowOff>
    </xdr:to>
    <xdr:sp macro="" textlink="">
      <xdr:nvSpPr>
        <xdr:cNvPr id="2844" name="Image1 14371"/>
        <xdr:cNvSpPr/>
      </xdr:nvSpPr>
      <xdr:spPr>
        <a:xfrm>
          <a:off x="1272540" y="19498310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43815</xdr:rowOff>
    </xdr:to>
    <xdr:sp macro="" textlink="">
      <xdr:nvSpPr>
        <xdr:cNvPr id="2845" name="Image1 14372"/>
        <xdr:cNvSpPr/>
      </xdr:nvSpPr>
      <xdr:spPr>
        <a:xfrm>
          <a:off x="1272540" y="19498310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10160</xdr:rowOff>
    </xdr:to>
    <xdr:sp macro="" textlink="">
      <xdr:nvSpPr>
        <xdr:cNvPr id="2846" name="Image1 14373"/>
        <xdr:cNvSpPr/>
      </xdr:nvSpPr>
      <xdr:spPr>
        <a:xfrm>
          <a:off x="1272540" y="19498310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10160</xdr:rowOff>
    </xdr:to>
    <xdr:sp macro="" textlink="">
      <xdr:nvSpPr>
        <xdr:cNvPr id="2847" name="Image1 14374"/>
        <xdr:cNvSpPr/>
      </xdr:nvSpPr>
      <xdr:spPr>
        <a:xfrm>
          <a:off x="1272540" y="19498310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10160</xdr:rowOff>
    </xdr:to>
    <xdr:sp macro="" textlink="">
      <xdr:nvSpPr>
        <xdr:cNvPr id="2848" name="Image1 14375"/>
        <xdr:cNvSpPr/>
      </xdr:nvSpPr>
      <xdr:spPr>
        <a:xfrm>
          <a:off x="1272540" y="194983100"/>
          <a:ext cx="2095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43815</xdr:rowOff>
    </xdr:to>
    <xdr:sp macro="" textlink="">
      <xdr:nvSpPr>
        <xdr:cNvPr id="2849" name="Image1 14376"/>
        <xdr:cNvSpPr/>
      </xdr:nvSpPr>
      <xdr:spPr>
        <a:xfrm>
          <a:off x="1272540" y="19498310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43815</xdr:rowOff>
    </xdr:to>
    <xdr:sp macro="" textlink="">
      <xdr:nvSpPr>
        <xdr:cNvPr id="2850" name="Image1 14377"/>
        <xdr:cNvSpPr/>
      </xdr:nvSpPr>
      <xdr:spPr>
        <a:xfrm>
          <a:off x="1272540" y="19498310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43815</xdr:rowOff>
    </xdr:to>
    <xdr:sp macro="" textlink="">
      <xdr:nvSpPr>
        <xdr:cNvPr id="2851" name="Image1 14378"/>
        <xdr:cNvSpPr/>
      </xdr:nvSpPr>
      <xdr:spPr>
        <a:xfrm>
          <a:off x="1272540" y="194983100"/>
          <a:ext cx="256540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63500</xdr:rowOff>
    </xdr:to>
    <xdr:sp macro="" textlink="">
      <xdr:nvSpPr>
        <xdr:cNvPr id="2852" name="Image1 14379"/>
        <xdr:cNvSpPr/>
      </xdr:nvSpPr>
      <xdr:spPr>
        <a:xfrm>
          <a:off x="1272540" y="19498310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63500</xdr:rowOff>
    </xdr:to>
    <xdr:sp macro="" textlink="">
      <xdr:nvSpPr>
        <xdr:cNvPr id="2853" name="Image1 14380"/>
        <xdr:cNvSpPr/>
      </xdr:nvSpPr>
      <xdr:spPr>
        <a:xfrm>
          <a:off x="1272540" y="19498310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63500</xdr:rowOff>
    </xdr:to>
    <xdr:sp macro="" textlink="">
      <xdr:nvSpPr>
        <xdr:cNvPr id="2854" name="Image1 14381"/>
        <xdr:cNvSpPr/>
      </xdr:nvSpPr>
      <xdr:spPr>
        <a:xfrm>
          <a:off x="1272540" y="19498310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168910</xdr:rowOff>
    </xdr:to>
    <xdr:sp macro="" textlink="">
      <xdr:nvSpPr>
        <xdr:cNvPr id="2855" name="Image1 14382"/>
        <xdr:cNvSpPr/>
      </xdr:nvSpPr>
      <xdr:spPr>
        <a:xfrm>
          <a:off x="1272540" y="19498310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168910</xdr:rowOff>
    </xdr:to>
    <xdr:sp macro="" textlink="">
      <xdr:nvSpPr>
        <xdr:cNvPr id="2856" name="Image1 14383"/>
        <xdr:cNvSpPr/>
      </xdr:nvSpPr>
      <xdr:spPr>
        <a:xfrm>
          <a:off x="1272540" y="19498310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168910</xdr:rowOff>
    </xdr:to>
    <xdr:sp macro="" textlink="">
      <xdr:nvSpPr>
        <xdr:cNvPr id="2857" name="Image1 14384"/>
        <xdr:cNvSpPr/>
      </xdr:nvSpPr>
      <xdr:spPr>
        <a:xfrm>
          <a:off x="1272540" y="19498310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63500</xdr:rowOff>
    </xdr:to>
    <xdr:sp macro="" textlink="">
      <xdr:nvSpPr>
        <xdr:cNvPr id="2858" name="Image1 14385"/>
        <xdr:cNvSpPr/>
      </xdr:nvSpPr>
      <xdr:spPr>
        <a:xfrm>
          <a:off x="1272540" y="19498310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63500</xdr:rowOff>
    </xdr:to>
    <xdr:sp macro="" textlink="">
      <xdr:nvSpPr>
        <xdr:cNvPr id="2859" name="Image1 14386"/>
        <xdr:cNvSpPr/>
      </xdr:nvSpPr>
      <xdr:spPr>
        <a:xfrm>
          <a:off x="1272540" y="19498310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63500</xdr:rowOff>
    </xdr:to>
    <xdr:sp macro="" textlink="">
      <xdr:nvSpPr>
        <xdr:cNvPr id="2860" name="Image1 14387"/>
        <xdr:cNvSpPr/>
      </xdr:nvSpPr>
      <xdr:spPr>
        <a:xfrm>
          <a:off x="1272540" y="194983100"/>
          <a:ext cx="209550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168910</xdr:rowOff>
    </xdr:to>
    <xdr:sp macro="" textlink="">
      <xdr:nvSpPr>
        <xdr:cNvPr id="2861" name="Image1 14388"/>
        <xdr:cNvSpPr/>
      </xdr:nvSpPr>
      <xdr:spPr>
        <a:xfrm>
          <a:off x="1272540" y="19498310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168910</xdr:rowOff>
    </xdr:to>
    <xdr:sp macro="" textlink="">
      <xdr:nvSpPr>
        <xdr:cNvPr id="2862" name="Image1 14389"/>
        <xdr:cNvSpPr/>
      </xdr:nvSpPr>
      <xdr:spPr>
        <a:xfrm>
          <a:off x="1272540" y="19498310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168910</xdr:rowOff>
    </xdr:to>
    <xdr:sp macro="" textlink="">
      <xdr:nvSpPr>
        <xdr:cNvPr id="2863" name="Image1 14390"/>
        <xdr:cNvSpPr/>
      </xdr:nvSpPr>
      <xdr:spPr>
        <a:xfrm>
          <a:off x="1272540" y="19498310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73660</xdr:rowOff>
    </xdr:to>
    <xdr:sp macro="" textlink="">
      <xdr:nvSpPr>
        <xdr:cNvPr id="2864" name="Image1 14391"/>
        <xdr:cNvSpPr/>
      </xdr:nvSpPr>
      <xdr:spPr>
        <a:xfrm>
          <a:off x="1272540" y="19498310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73660</xdr:rowOff>
    </xdr:to>
    <xdr:sp macro="" textlink="">
      <xdr:nvSpPr>
        <xdr:cNvPr id="2865" name="Image1 14392"/>
        <xdr:cNvSpPr/>
      </xdr:nvSpPr>
      <xdr:spPr>
        <a:xfrm>
          <a:off x="1272540" y="19498310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73660</xdr:rowOff>
    </xdr:to>
    <xdr:sp macro="" textlink="">
      <xdr:nvSpPr>
        <xdr:cNvPr id="2866" name="Image1 14393"/>
        <xdr:cNvSpPr/>
      </xdr:nvSpPr>
      <xdr:spPr>
        <a:xfrm>
          <a:off x="1272540" y="19498310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168910</xdr:rowOff>
    </xdr:to>
    <xdr:sp macro="" textlink="">
      <xdr:nvSpPr>
        <xdr:cNvPr id="2867" name="Image1 14394"/>
        <xdr:cNvSpPr/>
      </xdr:nvSpPr>
      <xdr:spPr>
        <a:xfrm>
          <a:off x="1272540" y="19498310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168910</xdr:rowOff>
    </xdr:to>
    <xdr:sp macro="" textlink="">
      <xdr:nvSpPr>
        <xdr:cNvPr id="2868" name="Image1 14395"/>
        <xdr:cNvSpPr/>
      </xdr:nvSpPr>
      <xdr:spPr>
        <a:xfrm>
          <a:off x="1272540" y="19498310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168910</xdr:rowOff>
    </xdr:to>
    <xdr:sp macro="" textlink="">
      <xdr:nvSpPr>
        <xdr:cNvPr id="2869" name="Image1 14396"/>
        <xdr:cNvSpPr/>
      </xdr:nvSpPr>
      <xdr:spPr>
        <a:xfrm>
          <a:off x="1272540" y="19498310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73660</xdr:rowOff>
    </xdr:to>
    <xdr:sp macro="" textlink="">
      <xdr:nvSpPr>
        <xdr:cNvPr id="2870" name="Image1 14397"/>
        <xdr:cNvSpPr/>
      </xdr:nvSpPr>
      <xdr:spPr>
        <a:xfrm>
          <a:off x="1272540" y="19498310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73660</xdr:rowOff>
    </xdr:to>
    <xdr:sp macro="" textlink="">
      <xdr:nvSpPr>
        <xdr:cNvPr id="2871" name="Image1 14398"/>
        <xdr:cNvSpPr/>
      </xdr:nvSpPr>
      <xdr:spPr>
        <a:xfrm>
          <a:off x="1272540" y="19498310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73660</xdr:rowOff>
    </xdr:to>
    <xdr:sp macro="" textlink="">
      <xdr:nvSpPr>
        <xdr:cNvPr id="2872" name="Image1 14399"/>
        <xdr:cNvSpPr/>
      </xdr:nvSpPr>
      <xdr:spPr>
        <a:xfrm>
          <a:off x="1272540" y="194983100"/>
          <a:ext cx="20955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168910</xdr:rowOff>
    </xdr:to>
    <xdr:sp macro="" textlink="">
      <xdr:nvSpPr>
        <xdr:cNvPr id="2873" name="Image1 14400"/>
        <xdr:cNvSpPr/>
      </xdr:nvSpPr>
      <xdr:spPr>
        <a:xfrm>
          <a:off x="1272540" y="19498310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168910</xdr:rowOff>
    </xdr:to>
    <xdr:sp macro="" textlink="">
      <xdr:nvSpPr>
        <xdr:cNvPr id="2874" name="Image1 14401"/>
        <xdr:cNvSpPr/>
      </xdr:nvSpPr>
      <xdr:spPr>
        <a:xfrm>
          <a:off x="1272540" y="19498310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168910</xdr:rowOff>
    </xdr:to>
    <xdr:sp macro="" textlink="">
      <xdr:nvSpPr>
        <xdr:cNvPr id="2875" name="Image1 14402"/>
        <xdr:cNvSpPr/>
      </xdr:nvSpPr>
      <xdr:spPr>
        <a:xfrm>
          <a:off x="1272540" y="194983100"/>
          <a:ext cx="2565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458</xdr:row>
      <xdr:rowOff>0</xdr:rowOff>
    </xdr:from>
    <xdr:to>
      <xdr:col>2</xdr:col>
      <xdr:colOff>126365</xdr:colOff>
      <xdr:row>458</xdr:row>
      <xdr:rowOff>218440</xdr:rowOff>
    </xdr:to>
    <xdr:pic>
      <xdr:nvPicPr>
        <xdr:cNvPr id="2876" name="Picture_1 1440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983100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458</xdr:row>
      <xdr:rowOff>0</xdr:rowOff>
    </xdr:from>
    <xdr:to>
      <xdr:col>2</xdr:col>
      <xdr:colOff>126365</xdr:colOff>
      <xdr:row>458</xdr:row>
      <xdr:rowOff>218440</xdr:rowOff>
    </xdr:to>
    <xdr:pic>
      <xdr:nvPicPr>
        <xdr:cNvPr id="2877" name="Picture_2 1440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983100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458</xdr:row>
      <xdr:rowOff>0</xdr:rowOff>
    </xdr:from>
    <xdr:to>
      <xdr:col>2</xdr:col>
      <xdr:colOff>126365</xdr:colOff>
      <xdr:row>458</xdr:row>
      <xdr:rowOff>218440</xdr:rowOff>
    </xdr:to>
    <xdr:pic>
      <xdr:nvPicPr>
        <xdr:cNvPr id="2878" name="Picture_3 1440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983100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458</xdr:row>
      <xdr:rowOff>0</xdr:rowOff>
    </xdr:from>
    <xdr:to>
      <xdr:col>2</xdr:col>
      <xdr:colOff>154940</xdr:colOff>
      <xdr:row>458</xdr:row>
      <xdr:rowOff>432435</xdr:rowOff>
    </xdr:to>
    <xdr:pic>
      <xdr:nvPicPr>
        <xdr:cNvPr id="2879" name="Picture_4 1440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983100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458</xdr:row>
      <xdr:rowOff>0</xdr:rowOff>
    </xdr:from>
    <xdr:to>
      <xdr:col>2</xdr:col>
      <xdr:colOff>154940</xdr:colOff>
      <xdr:row>458</xdr:row>
      <xdr:rowOff>432435</xdr:rowOff>
    </xdr:to>
    <xdr:pic>
      <xdr:nvPicPr>
        <xdr:cNvPr id="2880" name="Picture_5 14407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983100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458</xdr:row>
      <xdr:rowOff>0</xdr:rowOff>
    </xdr:from>
    <xdr:to>
      <xdr:col>2</xdr:col>
      <xdr:colOff>154940</xdr:colOff>
      <xdr:row>458</xdr:row>
      <xdr:rowOff>432435</xdr:rowOff>
    </xdr:to>
    <xdr:pic>
      <xdr:nvPicPr>
        <xdr:cNvPr id="2881" name="Picture_6 14408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983100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458</xdr:row>
      <xdr:rowOff>0</xdr:rowOff>
    </xdr:from>
    <xdr:to>
      <xdr:col>2</xdr:col>
      <xdr:colOff>126365</xdr:colOff>
      <xdr:row>458</xdr:row>
      <xdr:rowOff>218440</xdr:rowOff>
    </xdr:to>
    <xdr:pic>
      <xdr:nvPicPr>
        <xdr:cNvPr id="2882" name="Picture_7 14409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983100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458</xdr:row>
      <xdr:rowOff>0</xdr:rowOff>
    </xdr:from>
    <xdr:to>
      <xdr:col>2</xdr:col>
      <xdr:colOff>126365</xdr:colOff>
      <xdr:row>458</xdr:row>
      <xdr:rowOff>218440</xdr:rowOff>
    </xdr:to>
    <xdr:pic>
      <xdr:nvPicPr>
        <xdr:cNvPr id="2883" name="Picture_8 14410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983100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458</xdr:row>
      <xdr:rowOff>0</xdr:rowOff>
    </xdr:from>
    <xdr:to>
      <xdr:col>2</xdr:col>
      <xdr:colOff>126365</xdr:colOff>
      <xdr:row>458</xdr:row>
      <xdr:rowOff>218440</xdr:rowOff>
    </xdr:to>
    <xdr:pic>
      <xdr:nvPicPr>
        <xdr:cNvPr id="2884" name="Picture_9 1441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983100"/>
          <a:ext cx="12636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458</xdr:row>
      <xdr:rowOff>0</xdr:rowOff>
    </xdr:from>
    <xdr:to>
      <xdr:col>2</xdr:col>
      <xdr:colOff>154940</xdr:colOff>
      <xdr:row>458</xdr:row>
      <xdr:rowOff>432435</xdr:rowOff>
    </xdr:to>
    <xdr:pic>
      <xdr:nvPicPr>
        <xdr:cNvPr id="2885" name="Picture_10 1441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983100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458</xdr:row>
      <xdr:rowOff>0</xdr:rowOff>
    </xdr:from>
    <xdr:to>
      <xdr:col>2</xdr:col>
      <xdr:colOff>154940</xdr:colOff>
      <xdr:row>458</xdr:row>
      <xdr:rowOff>432435</xdr:rowOff>
    </xdr:to>
    <xdr:pic>
      <xdr:nvPicPr>
        <xdr:cNvPr id="2886" name="Picture_11 1441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983100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458</xdr:row>
      <xdr:rowOff>0</xdr:rowOff>
    </xdr:from>
    <xdr:to>
      <xdr:col>2</xdr:col>
      <xdr:colOff>154940</xdr:colOff>
      <xdr:row>458</xdr:row>
      <xdr:rowOff>432435</xdr:rowOff>
    </xdr:to>
    <xdr:pic>
      <xdr:nvPicPr>
        <xdr:cNvPr id="2887" name="Picture_12 1441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983100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476250</xdr:colOff>
      <xdr:row>458</xdr:row>
      <xdr:rowOff>180975</xdr:rowOff>
    </xdr:from>
    <xdr:to>
      <xdr:col>3</xdr:col>
      <xdr:colOff>688340</xdr:colOff>
      <xdr:row>460</xdr:row>
      <xdr:rowOff>74295</xdr:rowOff>
    </xdr:to>
    <xdr:sp macro="" textlink="">
      <xdr:nvSpPr>
        <xdr:cNvPr id="2888" name="Image1" descr="报表底图"/>
        <xdr:cNvSpPr>
          <a:spLocks noChangeAspect="1"/>
        </xdr:cNvSpPr>
      </xdr:nvSpPr>
      <xdr:spPr>
        <a:xfrm>
          <a:off x="2945130" y="195164075"/>
          <a:ext cx="212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154940</xdr:colOff>
      <xdr:row>457</xdr:row>
      <xdr:rowOff>432435</xdr:rowOff>
    </xdr:to>
    <xdr:pic>
      <xdr:nvPicPr>
        <xdr:cNvPr id="2889" name="Picture_4 1440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154940</xdr:colOff>
      <xdr:row>457</xdr:row>
      <xdr:rowOff>432435</xdr:rowOff>
    </xdr:to>
    <xdr:pic>
      <xdr:nvPicPr>
        <xdr:cNvPr id="2890" name="Picture_5 14407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154940</xdr:colOff>
      <xdr:row>457</xdr:row>
      <xdr:rowOff>432435</xdr:rowOff>
    </xdr:to>
    <xdr:pic>
      <xdr:nvPicPr>
        <xdr:cNvPr id="2891" name="Picture_6 14408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154940</xdr:colOff>
      <xdr:row>457</xdr:row>
      <xdr:rowOff>432435</xdr:rowOff>
    </xdr:to>
    <xdr:pic>
      <xdr:nvPicPr>
        <xdr:cNvPr id="2892" name="Picture_10 1441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154940</xdr:colOff>
      <xdr:row>457</xdr:row>
      <xdr:rowOff>432435</xdr:rowOff>
    </xdr:to>
    <xdr:pic>
      <xdr:nvPicPr>
        <xdr:cNvPr id="2893" name="Picture_11 1441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457</xdr:row>
      <xdr:rowOff>0</xdr:rowOff>
    </xdr:from>
    <xdr:to>
      <xdr:col>2</xdr:col>
      <xdr:colOff>154940</xdr:colOff>
      <xdr:row>457</xdr:row>
      <xdr:rowOff>432435</xdr:rowOff>
    </xdr:to>
    <xdr:pic>
      <xdr:nvPicPr>
        <xdr:cNvPr id="2894" name="Picture_12 1441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72540" y="194802125"/>
          <a:ext cx="15494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51435</xdr:rowOff>
    </xdr:to>
    <xdr:sp macro="" textlink="">
      <xdr:nvSpPr>
        <xdr:cNvPr id="2895" name="Image1 14415"/>
        <xdr:cNvSpPr/>
      </xdr:nvSpPr>
      <xdr:spPr>
        <a:xfrm>
          <a:off x="1272540" y="19498310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51435</xdr:rowOff>
    </xdr:to>
    <xdr:sp macro="" textlink="">
      <xdr:nvSpPr>
        <xdr:cNvPr id="2896" name="Image1 14416"/>
        <xdr:cNvSpPr/>
      </xdr:nvSpPr>
      <xdr:spPr>
        <a:xfrm>
          <a:off x="1272540" y="19498310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51435</xdr:rowOff>
    </xdr:to>
    <xdr:sp macro="" textlink="">
      <xdr:nvSpPr>
        <xdr:cNvPr id="2897" name="Image1 14417"/>
        <xdr:cNvSpPr/>
      </xdr:nvSpPr>
      <xdr:spPr>
        <a:xfrm>
          <a:off x="1272540" y="19498310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898" name="Image1 14418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899" name="Image1 14419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00" name="Image1 14420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51435</xdr:rowOff>
    </xdr:to>
    <xdr:sp macro="" textlink="">
      <xdr:nvSpPr>
        <xdr:cNvPr id="2901" name="Image1 14421"/>
        <xdr:cNvSpPr/>
      </xdr:nvSpPr>
      <xdr:spPr>
        <a:xfrm>
          <a:off x="1272540" y="19498310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51435</xdr:rowOff>
    </xdr:to>
    <xdr:sp macro="" textlink="">
      <xdr:nvSpPr>
        <xdr:cNvPr id="2902" name="Image1 14422"/>
        <xdr:cNvSpPr/>
      </xdr:nvSpPr>
      <xdr:spPr>
        <a:xfrm>
          <a:off x="1272540" y="19498310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51435</xdr:rowOff>
    </xdr:to>
    <xdr:sp macro="" textlink="">
      <xdr:nvSpPr>
        <xdr:cNvPr id="2903" name="Image1 14423"/>
        <xdr:cNvSpPr/>
      </xdr:nvSpPr>
      <xdr:spPr>
        <a:xfrm>
          <a:off x="1272540" y="194983100"/>
          <a:ext cx="209550" cy="51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04" name="Image1 14424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05" name="Image1 14425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06" name="Image1 14426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907" name="Image1 14427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908" name="Image1 14428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909" name="Image1 14429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10" name="Image1 14430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11" name="Image1 14431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12" name="Image1 14432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913" name="Image1 14433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914" name="Image1 14434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915" name="Image1 14435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16" name="Image1 14436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17" name="Image1 14437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18" name="Image1 14438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49530</xdr:rowOff>
    </xdr:to>
    <xdr:sp macro="" textlink="">
      <xdr:nvSpPr>
        <xdr:cNvPr id="2919" name="Image1 14439"/>
        <xdr:cNvSpPr/>
      </xdr:nvSpPr>
      <xdr:spPr>
        <a:xfrm>
          <a:off x="1272540" y="19498310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49530</xdr:rowOff>
    </xdr:to>
    <xdr:sp macro="" textlink="">
      <xdr:nvSpPr>
        <xdr:cNvPr id="2920" name="Image1 14440"/>
        <xdr:cNvSpPr/>
      </xdr:nvSpPr>
      <xdr:spPr>
        <a:xfrm>
          <a:off x="1272540" y="19498310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49530</xdr:rowOff>
    </xdr:to>
    <xdr:sp macro="" textlink="">
      <xdr:nvSpPr>
        <xdr:cNvPr id="2921" name="Image1 14441"/>
        <xdr:cNvSpPr/>
      </xdr:nvSpPr>
      <xdr:spPr>
        <a:xfrm>
          <a:off x="1272540" y="19498310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22" name="Image1 14442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23" name="Image1 14443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24" name="Image1 14444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49530</xdr:rowOff>
    </xdr:to>
    <xdr:sp macro="" textlink="">
      <xdr:nvSpPr>
        <xdr:cNvPr id="2925" name="Image1 14445"/>
        <xdr:cNvSpPr/>
      </xdr:nvSpPr>
      <xdr:spPr>
        <a:xfrm>
          <a:off x="1272540" y="19498310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49530</xdr:rowOff>
    </xdr:to>
    <xdr:sp macro="" textlink="">
      <xdr:nvSpPr>
        <xdr:cNvPr id="2926" name="Image1 14446"/>
        <xdr:cNvSpPr/>
      </xdr:nvSpPr>
      <xdr:spPr>
        <a:xfrm>
          <a:off x="1272540" y="19498310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49530</xdr:rowOff>
    </xdr:to>
    <xdr:sp macro="" textlink="">
      <xdr:nvSpPr>
        <xdr:cNvPr id="2927" name="Image1 14447"/>
        <xdr:cNvSpPr/>
      </xdr:nvSpPr>
      <xdr:spPr>
        <a:xfrm>
          <a:off x="1272540" y="194983100"/>
          <a:ext cx="209550" cy="49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28" name="Image1 14448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29" name="Image1 14449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30" name="Image1 14450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931" name="Image1 14475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932" name="Image1 14476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933" name="Image1 14477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34" name="Image1 14478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35" name="Image1 14479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36" name="Image1 14480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937" name="Image1 14481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938" name="Image1 14482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209550</xdr:colOff>
      <xdr:row>458</xdr:row>
      <xdr:rowOff>47625</xdr:rowOff>
    </xdr:to>
    <xdr:sp macro="" textlink="">
      <xdr:nvSpPr>
        <xdr:cNvPr id="2939" name="Image1 14483"/>
        <xdr:cNvSpPr/>
      </xdr:nvSpPr>
      <xdr:spPr>
        <a:xfrm>
          <a:off x="1272540" y="194983100"/>
          <a:ext cx="20955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40" name="Image1 14484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41" name="Image1 14485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256540</xdr:colOff>
      <xdr:row>458</xdr:row>
      <xdr:rowOff>77470</xdr:rowOff>
    </xdr:to>
    <xdr:sp macro="" textlink="">
      <xdr:nvSpPr>
        <xdr:cNvPr id="2942" name="Image1 14486"/>
        <xdr:cNvSpPr/>
      </xdr:nvSpPr>
      <xdr:spPr>
        <a:xfrm>
          <a:off x="1272540" y="194983100"/>
          <a:ext cx="256540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457</xdr:row>
      <xdr:rowOff>180975</xdr:rowOff>
    </xdr:from>
    <xdr:to>
      <xdr:col>3</xdr:col>
      <xdr:colOff>688340</xdr:colOff>
      <xdr:row>459</xdr:row>
      <xdr:rowOff>74295</xdr:rowOff>
    </xdr:to>
    <xdr:sp macro="" textlink="">
      <xdr:nvSpPr>
        <xdr:cNvPr id="2943" name="Image1" descr="报表底图"/>
        <xdr:cNvSpPr>
          <a:spLocks noChangeAspect="1"/>
        </xdr:cNvSpPr>
      </xdr:nvSpPr>
      <xdr:spPr>
        <a:xfrm>
          <a:off x="2945130" y="194983100"/>
          <a:ext cx="21209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463</xdr:row>
      <xdr:rowOff>114300</xdr:rowOff>
    </xdr:from>
    <xdr:to>
      <xdr:col>3</xdr:col>
      <xdr:colOff>726440</xdr:colOff>
      <xdr:row>465</xdr:row>
      <xdr:rowOff>140335</xdr:rowOff>
    </xdr:to>
    <xdr:sp macro="" textlink="">
      <xdr:nvSpPr>
        <xdr:cNvPr id="2944" name="Image1" descr="报表底图"/>
        <xdr:cNvSpPr>
          <a:spLocks noChangeAspect="1"/>
        </xdr:cNvSpPr>
      </xdr:nvSpPr>
      <xdr:spPr>
        <a:xfrm>
          <a:off x="2983230" y="196373750"/>
          <a:ext cx="21209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463</xdr:row>
      <xdr:rowOff>180975</xdr:rowOff>
    </xdr:from>
    <xdr:to>
      <xdr:col>3</xdr:col>
      <xdr:colOff>688340</xdr:colOff>
      <xdr:row>464</xdr:row>
      <xdr:rowOff>172085</xdr:rowOff>
    </xdr:to>
    <xdr:sp macro="" textlink="">
      <xdr:nvSpPr>
        <xdr:cNvPr id="2945" name="Image1" descr="报表底图"/>
        <xdr:cNvSpPr>
          <a:spLocks noChangeAspect="1"/>
        </xdr:cNvSpPr>
      </xdr:nvSpPr>
      <xdr:spPr>
        <a:xfrm>
          <a:off x="2945130" y="196440425"/>
          <a:ext cx="21209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462</xdr:row>
      <xdr:rowOff>180975</xdr:rowOff>
    </xdr:from>
    <xdr:to>
      <xdr:col>3</xdr:col>
      <xdr:colOff>688340</xdr:colOff>
      <xdr:row>463</xdr:row>
      <xdr:rowOff>172085</xdr:rowOff>
    </xdr:to>
    <xdr:sp macro="" textlink="">
      <xdr:nvSpPr>
        <xdr:cNvPr id="2946" name="Image1" descr="报表底图"/>
        <xdr:cNvSpPr>
          <a:spLocks noChangeAspect="1"/>
        </xdr:cNvSpPr>
      </xdr:nvSpPr>
      <xdr:spPr>
        <a:xfrm>
          <a:off x="2945130" y="196135625"/>
          <a:ext cx="21209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514350</xdr:colOff>
      <xdr:row>466</xdr:row>
      <xdr:rowOff>114300</xdr:rowOff>
    </xdr:from>
    <xdr:to>
      <xdr:col>3</xdr:col>
      <xdr:colOff>726440</xdr:colOff>
      <xdr:row>468</xdr:row>
      <xdr:rowOff>140335</xdr:rowOff>
    </xdr:to>
    <xdr:sp macro="" textlink="">
      <xdr:nvSpPr>
        <xdr:cNvPr id="2947" name="Image1" descr="报表底图"/>
        <xdr:cNvSpPr>
          <a:spLocks noChangeAspect="1"/>
        </xdr:cNvSpPr>
      </xdr:nvSpPr>
      <xdr:spPr>
        <a:xfrm>
          <a:off x="2983230" y="197288150"/>
          <a:ext cx="21209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504825</xdr:colOff>
      <xdr:row>467</xdr:row>
      <xdr:rowOff>152400</xdr:rowOff>
    </xdr:from>
    <xdr:to>
      <xdr:col>3</xdr:col>
      <xdr:colOff>716915</xdr:colOff>
      <xdr:row>468</xdr:row>
      <xdr:rowOff>143510</xdr:rowOff>
    </xdr:to>
    <xdr:sp macro="" textlink="">
      <xdr:nvSpPr>
        <xdr:cNvPr id="2948" name="Image1" descr="报表底图"/>
        <xdr:cNvSpPr>
          <a:spLocks noChangeAspect="1"/>
        </xdr:cNvSpPr>
      </xdr:nvSpPr>
      <xdr:spPr>
        <a:xfrm>
          <a:off x="2973705" y="197631050"/>
          <a:ext cx="21209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476250</xdr:colOff>
      <xdr:row>465</xdr:row>
      <xdr:rowOff>180975</xdr:rowOff>
    </xdr:from>
    <xdr:to>
      <xdr:col>3</xdr:col>
      <xdr:colOff>688340</xdr:colOff>
      <xdr:row>466</xdr:row>
      <xdr:rowOff>172085</xdr:rowOff>
    </xdr:to>
    <xdr:sp macro="" textlink="">
      <xdr:nvSpPr>
        <xdr:cNvPr id="2949" name="Image1" descr="报表底图"/>
        <xdr:cNvSpPr>
          <a:spLocks noChangeAspect="1"/>
        </xdr:cNvSpPr>
      </xdr:nvSpPr>
      <xdr:spPr>
        <a:xfrm>
          <a:off x="2945130" y="197050025"/>
          <a:ext cx="21209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85725</xdr:rowOff>
    </xdr:to>
    <xdr:sp macro="" textlink="">
      <xdr:nvSpPr>
        <xdr:cNvPr id="2950" name="Image1"/>
        <xdr:cNvSpPr>
          <a:spLocks noChangeArrowheads="1"/>
        </xdr:cNvSpPr>
      </xdr:nvSpPr>
      <xdr:spPr>
        <a:xfrm>
          <a:off x="3253740" y="19839305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85725</xdr:rowOff>
    </xdr:to>
    <xdr:sp macro="" textlink="">
      <xdr:nvSpPr>
        <xdr:cNvPr id="2951" name="Image1"/>
        <xdr:cNvSpPr>
          <a:spLocks noChangeArrowheads="1"/>
        </xdr:cNvSpPr>
      </xdr:nvSpPr>
      <xdr:spPr>
        <a:xfrm>
          <a:off x="3253740" y="19839305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85725</xdr:rowOff>
    </xdr:to>
    <xdr:sp macro="" textlink="">
      <xdr:nvSpPr>
        <xdr:cNvPr id="2952" name="Image1"/>
        <xdr:cNvSpPr>
          <a:spLocks noChangeArrowheads="1"/>
        </xdr:cNvSpPr>
      </xdr:nvSpPr>
      <xdr:spPr>
        <a:xfrm>
          <a:off x="3253740" y="19839305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2953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2954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2955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85725</xdr:rowOff>
    </xdr:to>
    <xdr:sp macro="" textlink="">
      <xdr:nvSpPr>
        <xdr:cNvPr id="2956" name="Image1"/>
        <xdr:cNvSpPr>
          <a:spLocks noChangeArrowheads="1"/>
        </xdr:cNvSpPr>
      </xdr:nvSpPr>
      <xdr:spPr>
        <a:xfrm>
          <a:off x="3253740" y="19839305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85725</xdr:rowOff>
    </xdr:to>
    <xdr:sp macro="" textlink="">
      <xdr:nvSpPr>
        <xdr:cNvPr id="2957" name="Image1"/>
        <xdr:cNvSpPr>
          <a:spLocks noChangeArrowheads="1"/>
        </xdr:cNvSpPr>
      </xdr:nvSpPr>
      <xdr:spPr>
        <a:xfrm>
          <a:off x="3253740" y="19839305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85725</xdr:rowOff>
    </xdr:to>
    <xdr:sp macro="" textlink="">
      <xdr:nvSpPr>
        <xdr:cNvPr id="2958" name="Image1"/>
        <xdr:cNvSpPr>
          <a:spLocks noChangeArrowheads="1"/>
        </xdr:cNvSpPr>
      </xdr:nvSpPr>
      <xdr:spPr>
        <a:xfrm>
          <a:off x="3253740" y="198393050"/>
          <a:ext cx="209550" cy="85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2959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2960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2961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2962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2963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2964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2965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2966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2967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2968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2969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2970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2971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2972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2973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2974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2975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2976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2977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2978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2979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2980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2981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2982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2983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2984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2985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2986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2987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2988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180975</xdr:rowOff>
    </xdr:to>
    <xdr:sp macro="" textlink="">
      <xdr:nvSpPr>
        <xdr:cNvPr id="2989" name="Image1"/>
        <xdr:cNvSpPr>
          <a:spLocks noChangeArrowheads="1"/>
        </xdr:cNvSpPr>
      </xdr:nvSpPr>
      <xdr:spPr>
        <a:xfrm>
          <a:off x="3253740" y="19839305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180975</xdr:rowOff>
    </xdr:to>
    <xdr:sp macro="" textlink="">
      <xdr:nvSpPr>
        <xdr:cNvPr id="2990" name="Image1"/>
        <xdr:cNvSpPr>
          <a:spLocks noChangeArrowheads="1"/>
        </xdr:cNvSpPr>
      </xdr:nvSpPr>
      <xdr:spPr>
        <a:xfrm>
          <a:off x="3253740" y="19839305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180975</xdr:rowOff>
    </xdr:to>
    <xdr:sp macro="" textlink="">
      <xdr:nvSpPr>
        <xdr:cNvPr id="2991" name="Image1"/>
        <xdr:cNvSpPr>
          <a:spLocks noChangeArrowheads="1"/>
        </xdr:cNvSpPr>
      </xdr:nvSpPr>
      <xdr:spPr>
        <a:xfrm>
          <a:off x="3253740" y="19839305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2992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2993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2994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180975</xdr:rowOff>
    </xdr:to>
    <xdr:sp macro="" textlink="">
      <xdr:nvSpPr>
        <xdr:cNvPr id="2995" name="Image1"/>
        <xdr:cNvSpPr>
          <a:spLocks noChangeArrowheads="1"/>
        </xdr:cNvSpPr>
      </xdr:nvSpPr>
      <xdr:spPr>
        <a:xfrm>
          <a:off x="3253740" y="19839305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180975</xdr:rowOff>
    </xdr:to>
    <xdr:sp macro="" textlink="">
      <xdr:nvSpPr>
        <xdr:cNvPr id="2996" name="Image1"/>
        <xdr:cNvSpPr>
          <a:spLocks noChangeArrowheads="1"/>
        </xdr:cNvSpPr>
      </xdr:nvSpPr>
      <xdr:spPr>
        <a:xfrm>
          <a:off x="3253740" y="19839305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180975</xdr:rowOff>
    </xdr:to>
    <xdr:sp macro="" textlink="">
      <xdr:nvSpPr>
        <xdr:cNvPr id="2997" name="Image1"/>
        <xdr:cNvSpPr>
          <a:spLocks noChangeArrowheads="1"/>
        </xdr:cNvSpPr>
      </xdr:nvSpPr>
      <xdr:spPr>
        <a:xfrm>
          <a:off x="3253740" y="19839305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2998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2999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3000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180975</xdr:rowOff>
    </xdr:to>
    <xdr:sp macro="" textlink="">
      <xdr:nvSpPr>
        <xdr:cNvPr id="3001" name="Image1"/>
        <xdr:cNvSpPr>
          <a:spLocks noChangeArrowheads="1"/>
        </xdr:cNvSpPr>
      </xdr:nvSpPr>
      <xdr:spPr>
        <a:xfrm>
          <a:off x="3253740" y="19839305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180975</xdr:rowOff>
    </xdr:to>
    <xdr:sp macro="" textlink="">
      <xdr:nvSpPr>
        <xdr:cNvPr id="3002" name="Image1"/>
        <xdr:cNvSpPr>
          <a:spLocks noChangeArrowheads="1"/>
        </xdr:cNvSpPr>
      </xdr:nvSpPr>
      <xdr:spPr>
        <a:xfrm>
          <a:off x="3253740" y="19839305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180975</xdr:rowOff>
    </xdr:to>
    <xdr:sp macro="" textlink="">
      <xdr:nvSpPr>
        <xdr:cNvPr id="3003" name="Image1"/>
        <xdr:cNvSpPr>
          <a:spLocks noChangeArrowheads="1"/>
        </xdr:cNvSpPr>
      </xdr:nvSpPr>
      <xdr:spPr>
        <a:xfrm>
          <a:off x="3253740" y="19839305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3004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3005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3006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180975</xdr:rowOff>
    </xdr:to>
    <xdr:sp macro="" textlink="">
      <xdr:nvSpPr>
        <xdr:cNvPr id="3007" name="Image1"/>
        <xdr:cNvSpPr>
          <a:spLocks noChangeArrowheads="1"/>
        </xdr:cNvSpPr>
      </xdr:nvSpPr>
      <xdr:spPr>
        <a:xfrm>
          <a:off x="3253740" y="19839305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180975</xdr:rowOff>
    </xdr:to>
    <xdr:sp macro="" textlink="">
      <xdr:nvSpPr>
        <xdr:cNvPr id="3008" name="Image1"/>
        <xdr:cNvSpPr>
          <a:spLocks noChangeArrowheads="1"/>
        </xdr:cNvSpPr>
      </xdr:nvSpPr>
      <xdr:spPr>
        <a:xfrm>
          <a:off x="3253740" y="19839305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180975</xdr:rowOff>
    </xdr:to>
    <xdr:sp macro="" textlink="">
      <xdr:nvSpPr>
        <xdr:cNvPr id="3009" name="Image1"/>
        <xdr:cNvSpPr>
          <a:spLocks noChangeArrowheads="1"/>
        </xdr:cNvSpPr>
      </xdr:nvSpPr>
      <xdr:spPr>
        <a:xfrm>
          <a:off x="3253740" y="198393050"/>
          <a:ext cx="25717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3010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3011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3012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3013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3014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3015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3016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3017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76200</xdr:rowOff>
    </xdr:to>
    <xdr:sp macro="" textlink="">
      <xdr:nvSpPr>
        <xdr:cNvPr id="3018" name="Image1"/>
        <xdr:cNvSpPr>
          <a:spLocks noChangeArrowheads="1"/>
        </xdr:cNvSpPr>
      </xdr:nvSpPr>
      <xdr:spPr>
        <a:xfrm>
          <a:off x="3253740" y="198393050"/>
          <a:ext cx="209550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3019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3020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171450</xdr:rowOff>
    </xdr:to>
    <xdr:sp macro="" textlink="">
      <xdr:nvSpPr>
        <xdr:cNvPr id="3021" name="Image1"/>
        <xdr:cNvSpPr>
          <a:spLocks noChangeArrowheads="1"/>
        </xdr:cNvSpPr>
      </xdr:nvSpPr>
      <xdr:spPr>
        <a:xfrm>
          <a:off x="3253740" y="198393050"/>
          <a:ext cx="2571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38100</xdr:rowOff>
    </xdr:to>
    <xdr:sp macro="" textlink="">
      <xdr:nvSpPr>
        <xdr:cNvPr id="3022" name="Image1 14319"/>
        <xdr:cNvSpPr>
          <a:spLocks noChangeArrowheads="1"/>
        </xdr:cNvSpPr>
      </xdr:nvSpPr>
      <xdr:spPr>
        <a:xfrm>
          <a:off x="3253740" y="198393050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38100</xdr:rowOff>
    </xdr:to>
    <xdr:sp macro="" textlink="">
      <xdr:nvSpPr>
        <xdr:cNvPr id="3023" name="Image1 14320"/>
        <xdr:cNvSpPr>
          <a:spLocks noChangeArrowheads="1"/>
        </xdr:cNvSpPr>
      </xdr:nvSpPr>
      <xdr:spPr>
        <a:xfrm>
          <a:off x="3253740" y="198393050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38100</xdr:rowOff>
    </xdr:to>
    <xdr:sp macro="" textlink="">
      <xdr:nvSpPr>
        <xdr:cNvPr id="3024" name="Image1 14321"/>
        <xdr:cNvSpPr>
          <a:spLocks noChangeArrowheads="1"/>
        </xdr:cNvSpPr>
      </xdr:nvSpPr>
      <xdr:spPr>
        <a:xfrm>
          <a:off x="3253740" y="198393050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76200</xdr:rowOff>
    </xdr:to>
    <xdr:sp macro="" textlink="">
      <xdr:nvSpPr>
        <xdr:cNvPr id="3025" name="Image1 14322"/>
        <xdr:cNvSpPr>
          <a:spLocks noChangeArrowheads="1"/>
        </xdr:cNvSpPr>
      </xdr:nvSpPr>
      <xdr:spPr>
        <a:xfrm>
          <a:off x="3253740" y="19839305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76200</xdr:rowOff>
    </xdr:to>
    <xdr:sp macro="" textlink="">
      <xdr:nvSpPr>
        <xdr:cNvPr id="3026" name="Image1 14323"/>
        <xdr:cNvSpPr>
          <a:spLocks noChangeArrowheads="1"/>
        </xdr:cNvSpPr>
      </xdr:nvSpPr>
      <xdr:spPr>
        <a:xfrm>
          <a:off x="3253740" y="19839305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76200</xdr:rowOff>
    </xdr:to>
    <xdr:sp macro="" textlink="">
      <xdr:nvSpPr>
        <xdr:cNvPr id="3027" name="Image1 14324"/>
        <xdr:cNvSpPr>
          <a:spLocks noChangeArrowheads="1"/>
        </xdr:cNvSpPr>
      </xdr:nvSpPr>
      <xdr:spPr>
        <a:xfrm>
          <a:off x="3253740" y="19839305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38100</xdr:rowOff>
    </xdr:to>
    <xdr:sp macro="" textlink="">
      <xdr:nvSpPr>
        <xdr:cNvPr id="3028" name="Image1 14325"/>
        <xdr:cNvSpPr>
          <a:spLocks noChangeArrowheads="1"/>
        </xdr:cNvSpPr>
      </xdr:nvSpPr>
      <xdr:spPr>
        <a:xfrm>
          <a:off x="3253740" y="198393050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38100</xdr:rowOff>
    </xdr:to>
    <xdr:sp macro="" textlink="">
      <xdr:nvSpPr>
        <xdr:cNvPr id="3029" name="Image1 14326"/>
        <xdr:cNvSpPr>
          <a:spLocks noChangeArrowheads="1"/>
        </xdr:cNvSpPr>
      </xdr:nvSpPr>
      <xdr:spPr>
        <a:xfrm>
          <a:off x="3253740" y="198393050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209550</xdr:colOff>
      <xdr:row>470</xdr:row>
      <xdr:rowOff>38100</xdr:rowOff>
    </xdr:to>
    <xdr:sp macro="" textlink="">
      <xdr:nvSpPr>
        <xdr:cNvPr id="3030" name="Image1 14327"/>
        <xdr:cNvSpPr>
          <a:spLocks noChangeArrowheads="1"/>
        </xdr:cNvSpPr>
      </xdr:nvSpPr>
      <xdr:spPr>
        <a:xfrm>
          <a:off x="3253740" y="198393050"/>
          <a:ext cx="20955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76200</xdr:rowOff>
    </xdr:to>
    <xdr:sp macro="" textlink="">
      <xdr:nvSpPr>
        <xdr:cNvPr id="3031" name="Image1 14328"/>
        <xdr:cNvSpPr>
          <a:spLocks noChangeArrowheads="1"/>
        </xdr:cNvSpPr>
      </xdr:nvSpPr>
      <xdr:spPr>
        <a:xfrm>
          <a:off x="3253740" y="19839305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76200</xdr:rowOff>
    </xdr:to>
    <xdr:sp macro="" textlink="">
      <xdr:nvSpPr>
        <xdr:cNvPr id="3032" name="Image1 14329"/>
        <xdr:cNvSpPr>
          <a:spLocks noChangeArrowheads="1"/>
        </xdr:cNvSpPr>
      </xdr:nvSpPr>
      <xdr:spPr>
        <a:xfrm>
          <a:off x="3253740" y="19839305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257175</xdr:colOff>
      <xdr:row>470</xdr:row>
      <xdr:rowOff>76200</xdr:rowOff>
    </xdr:to>
    <xdr:sp macro="" textlink="">
      <xdr:nvSpPr>
        <xdr:cNvPr id="3033" name="Image1 14330"/>
        <xdr:cNvSpPr>
          <a:spLocks noChangeArrowheads="1"/>
        </xdr:cNvSpPr>
      </xdr:nvSpPr>
      <xdr:spPr>
        <a:xfrm>
          <a:off x="3253740" y="198393050"/>
          <a:ext cx="257175" cy="7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4</xdr:col>
      <xdr:colOff>0</xdr:colOff>
      <xdr:row>470</xdr:row>
      <xdr:rowOff>0</xdr:rowOff>
    </xdr:from>
    <xdr:to>
      <xdr:col>4</xdr:col>
      <xdr:colOff>123825</xdr:colOff>
      <xdr:row>470</xdr:row>
      <xdr:rowOff>200025</xdr:rowOff>
    </xdr:to>
    <xdr:pic>
      <xdr:nvPicPr>
        <xdr:cNvPr id="3034" name="Picture_13 14355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253740" y="198393050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470</xdr:row>
      <xdr:rowOff>0</xdr:rowOff>
    </xdr:from>
    <xdr:to>
      <xdr:col>4</xdr:col>
      <xdr:colOff>123825</xdr:colOff>
      <xdr:row>470</xdr:row>
      <xdr:rowOff>200025</xdr:rowOff>
    </xdr:to>
    <xdr:pic>
      <xdr:nvPicPr>
        <xdr:cNvPr id="3035" name="Picture_14 14356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253740" y="198393050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470</xdr:row>
      <xdr:rowOff>0</xdr:rowOff>
    </xdr:from>
    <xdr:to>
      <xdr:col>4</xdr:col>
      <xdr:colOff>123825</xdr:colOff>
      <xdr:row>470</xdr:row>
      <xdr:rowOff>200025</xdr:rowOff>
    </xdr:to>
    <xdr:pic>
      <xdr:nvPicPr>
        <xdr:cNvPr id="3036" name="Picture_15 14357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253740" y="198393050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470</xdr:row>
      <xdr:rowOff>0</xdr:rowOff>
    </xdr:from>
    <xdr:to>
      <xdr:col>4</xdr:col>
      <xdr:colOff>152400</xdr:colOff>
      <xdr:row>470</xdr:row>
      <xdr:rowOff>400050</xdr:rowOff>
    </xdr:to>
    <xdr:pic>
      <xdr:nvPicPr>
        <xdr:cNvPr id="3037" name="Picture_16 14358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253740" y="198393050"/>
          <a:ext cx="1524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470</xdr:row>
      <xdr:rowOff>0</xdr:rowOff>
    </xdr:from>
    <xdr:to>
      <xdr:col>4</xdr:col>
      <xdr:colOff>152400</xdr:colOff>
      <xdr:row>470</xdr:row>
      <xdr:rowOff>400050</xdr:rowOff>
    </xdr:to>
    <xdr:pic>
      <xdr:nvPicPr>
        <xdr:cNvPr id="3038" name="Picture_17 14359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253740" y="198393050"/>
          <a:ext cx="1524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470</xdr:row>
      <xdr:rowOff>0</xdr:rowOff>
    </xdr:from>
    <xdr:to>
      <xdr:col>4</xdr:col>
      <xdr:colOff>152400</xdr:colOff>
      <xdr:row>470</xdr:row>
      <xdr:rowOff>400050</xdr:rowOff>
    </xdr:to>
    <xdr:pic>
      <xdr:nvPicPr>
        <xdr:cNvPr id="3039" name="Picture_18 14360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253740" y="198393050"/>
          <a:ext cx="1524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470</xdr:row>
      <xdr:rowOff>0</xdr:rowOff>
    </xdr:from>
    <xdr:to>
      <xdr:col>4</xdr:col>
      <xdr:colOff>123825</xdr:colOff>
      <xdr:row>470</xdr:row>
      <xdr:rowOff>200025</xdr:rowOff>
    </xdr:to>
    <xdr:pic>
      <xdr:nvPicPr>
        <xdr:cNvPr id="3040" name="Picture_19 14361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253740" y="198393050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470</xdr:row>
      <xdr:rowOff>0</xdr:rowOff>
    </xdr:from>
    <xdr:to>
      <xdr:col>4</xdr:col>
      <xdr:colOff>123825</xdr:colOff>
      <xdr:row>470</xdr:row>
      <xdr:rowOff>200025</xdr:rowOff>
    </xdr:to>
    <xdr:pic>
      <xdr:nvPicPr>
        <xdr:cNvPr id="3041" name="Picture_20 14362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253740" y="198393050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470</xdr:row>
      <xdr:rowOff>0</xdr:rowOff>
    </xdr:from>
    <xdr:to>
      <xdr:col>4</xdr:col>
      <xdr:colOff>123825</xdr:colOff>
      <xdr:row>470</xdr:row>
      <xdr:rowOff>200025</xdr:rowOff>
    </xdr:to>
    <xdr:pic>
      <xdr:nvPicPr>
        <xdr:cNvPr id="3042" name="Picture_21 14363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253740" y="198393050"/>
          <a:ext cx="1238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470</xdr:row>
      <xdr:rowOff>0</xdr:rowOff>
    </xdr:from>
    <xdr:to>
      <xdr:col>4</xdr:col>
      <xdr:colOff>152400</xdr:colOff>
      <xdr:row>470</xdr:row>
      <xdr:rowOff>400050</xdr:rowOff>
    </xdr:to>
    <xdr:pic>
      <xdr:nvPicPr>
        <xdr:cNvPr id="3043" name="Picture_22 14364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253740" y="198393050"/>
          <a:ext cx="1524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470</xdr:row>
      <xdr:rowOff>0</xdr:rowOff>
    </xdr:from>
    <xdr:to>
      <xdr:col>4</xdr:col>
      <xdr:colOff>152400</xdr:colOff>
      <xdr:row>470</xdr:row>
      <xdr:rowOff>400050</xdr:rowOff>
    </xdr:to>
    <xdr:pic>
      <xdr:nvPicPr>
        <xdr:cNvPr id="3044" name="Picture_23 14365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253740" y="198393050"/>
          <a:ext cx="1524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470</xdr:row>
      <xdr:rowOff>0</xdr:rowOff>
    </xdr:from>
    <xdr:to>
      <xdr:col>4</xdr:col>
      <xdr:colOff>152400</xdr:colOff>
      <xdr:row>470</xdr:row>
      <xdr:rowOff>400050</xdr:rowOff>
    </xdr:to>
    <xdr:pic>
      <xdr:nvPicPr>
        <xdr:cNvPr id="3045" name="Picture_24 14366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253740" y="198393050"/>
          <a:ext cx="1524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view="pageBreakPreview" zoomScale="60" workbookViewId="0">
      <selection sqref="A1:AB1"/>
    </sheetView>
  </sheetViews>
  <sheetFormatPr defaultColWidth="8" defaultRowHeight="14.25"/>
  <cols>
    <col min="1" max="9" width="6.75" style="2" customWidth="1"/>
    <col min="10" max="10" width="8.125" style="2" customWidth="1"/>
    <col min="11" max="11" width="6.75" style="2" customWidth="1"/>
    <col min="12" max="12" width="5" style="2" customWidth="1"/>
    <col min="13" max="13" width="7.625" style="2" customWidth="1"/>
    <col min="14" max="14" width="6.75" style="2" customWidth="1"/>
    <col min="15" max="15" width="5" style="2" customWidth="1"/>
    <col min="16" max="16" width="6.75" style="2" customWidth="1"/>
    <col min="17" max="17" width="8.375" style="2" customWidth="1"/>
    <col min="18" max="18" width="8" style="2" customWidth="1"/>
    <col min="19" max="19" width="10.125" style="2" customWidth="1"/>
    <col min="20" max="20" width="7.375" style="2" customWidth="1"/>
    <col min="21" max="21" width="5.625" style="2" customWidth="1"/>
    <col min="22" max="23" width="6.75" style="2" customWidth="1"/>
    <col min="24" max="24" width="5.25" style="2" customWidth="1"/>
    <col min="25" max="25" width="6.75" style="2" customWidth="1"/>
    <col min="26" max="27" width="8" style="2"/>
    <col min="28" max="28" width="12.625" style="33"/>
    <col min="29" max="16384" width="8" style="2"/>
  </cols>
  <sheetData>
    <row r="1" spans="1:28" ht="38.450000000000003" customHeight="1">
      <c r="A1" s="219" t="s">
        <v>2228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20"/>
      <c r="X1" s="220"/>
      <c r="Y1" s="220"/>
      <c r="Z1" s="219"/>
      <c r="AA1" s="219"/>
      <c r="AB1" s="221"/>
    </row>
    <row r="2" spans="1:28" ht="84" customHeight="1">
      <c r="A2" s="34" t="s">
        <v>0</v>
      </c>
      <c r="B2" s="222" t="s">
        <v>1</v>
      </c>
      <c r="C2" s="223"/>
      <c r="D2" s="223"/>
      <c r="E2" s="222" t="s">
        <v>2</v>
      </c>
      <c r="F2" s="223"/>
      <c r="G2" s="223"/>
      <c r="H2" s="222" t="s">
        <v>3</v>
      </c>
      <c r="I2" s="223"/>
      <c r="J2" s="223"/>
      <c r="K2" s="222" t="s">
        <v>2219</v>
      </c>
      <c r="L2" s="223"/>
      <c r="M2" s="223"/>
      <c r="N2" s="222" t="s">
        <v>2220</v>
      </c>
      <c r="O2" s="223"/>
      <c r="P2" s="223"/>
      <c r="Q2" s="222" t="s">
        <v>2221</v>
      </c>
      <c r="R2" s="223"/>
      <c r="S2" s="223"/>
      <c r="T2" s="222" t="s">
        <v>2222</v>
      </c>
      <c r="U2" s="223"/>
      <c r="V2" s="223"/>
      <c r="W2" s="222" t="s">
        <v>2223</v>
      </c>
      <c r="X2" s="223"/>
      <c r="Y2" s="223"/>
      <c r="Z2" s="224" t="s">
        <v>4</v>
      </c>
      <c r="AA2" s="224"/>
      <c r="AB2" s="225"/>
    </row>
    <row r="3" spans="1:28" s="30" customFormat="1" ht="42.75">
      <c r="A3" s="36" t="s">
        <v>5</v>
      </c>
      <c r="B3" s="35" t="s">
        <v>6</v>
      </c>
      <c r="C3" s="35" t="s">
        <v>7</v>
      </c>
      <c r="D3" s="35" t="s">
        <v>8</v>
      </c>
      <c r="E3" s="35" t="s">
        <v>6</v>
      </c>
      <c r="F3" s="35" t="s">
        <v>9</v>
      </c>
      <c r="G3" s="35" t="s">
        <v>8</v>
      </c>
      <c r="H3" s="35" t="s">
        <v>10</v>
      </c>
      <c r="I3" s="35" t="s">
        <v>11</v>
      </c>
      <c r="J3" s="35" t="s">
        <v>8</v>
      </c>
      <c r="K3" s="35" t="s">
        <v>6</v>
      </c>
      <c r="L3" s="35" t="s">
        <v>12</v>
      </c>
      <c r="M3" s="35" t="s">
        <v>8</v>
      </c>
      <c r="N3" s="35" t="s">
        <v>6</v>
      </c>
      <c r="O3" s="35" t="s">
        <v>12</v>
      </c>
      <c r="P3" s="35" t="s">
        <v>8</v>
      </c>
      <c r="Q3" s="35" t="s">
        <v>13</v>
      </c>
      <c r="R3" s="35" t="s">
        <v>12</v>
      </c>
      <c r="S3" s="35" t="s">
        <v>8</v>
      </c>
      <c r="T3" s="35" t="s">
        <v>14</v>
      </c>
      <c r="U3" s="35" t="s">
        <v>12</v>
      </c>
      <c r="V3" s="35" t="s">
        <v>8</v>
      </c>
      <c r="W3" s="35" t="s">
        <v>15</v>
      </c>
      <c r="X3" s="35" t="s">
        <v>12</v>
      </c>
      <c r="Y3" s="35" t="s">
        <v>8</v>
      </c>
      <c r="Z3" s="256" t="s">
        <v>2224</v>
      </c>
      <c r="AA3" s="35" t="s">
        <v>16</v>
      </c>
      <c r="AB3" s="257" t="s">
        <v>2225</v>
      </c>
    </row>
    <row r="4" spans="1:28" s="31" customFormat="1" ht="21.95" customHeight="1">
      <c r="A4" s="37" t="s">
        <v>17</v>
      </c>
      <c r="B4" s="38">
        <v>0</v>
      </c>
      <c r="C4" s="38">
        <v>0</v>
      </c>
      <c r="D4" s="39"/>
      <c r="E4" s="38">
        <v>0</v>
      </c>
      <c r="F4" s="38">
        <v>0</v>
      </c>
      <c r="G4" s="39"/>
      <c r="H4" s="40">
        <v>0</v>
      </c>
      <c r="I4" s="38">
        <v>0</v>
      </c>
      <c r="J4" s="39"/>
      <c r="K4" s="38">
        <v>0</v>
      </c>
      <c r="L4" s="38">
        <v>0</v>
      </c>
      <c r="M4" s="39"/>
      <c r="N4" s="38">
        <v>0</v>
      </c>
      <c r="O4" s="38">
        <v>0</v>
      </c>
      <c r="P4" s="39"/>
      <c r="Q4" s="38">
        <v>50</v>
      </c>
      <c r="R4" s="38">
        <v>50</v>
      </c>
      <c r="S4" s="39">
        <f>R4/Q4</f>
        <v>1</v>
      </c>
      <c r="T4" s="38">
        <v>60</v>
      </c>
      <c r="U4" s="38">
        <v>60</v>
      </c>
      <c r="V4" s="39">
        <f t="shared" ref="V4:V19" si="0">U4/T4</f>
        <v>1</v>
      </c>
      <c r="W4" s="38">
        <v>0</v>
      </c>
      <c r="X4" s="40">
        <v>0</v>
      </c>
      <c r="Y4" s="38">
        <v>0</v>
      </c>
      <c r="Z4" s="38">
        <f>SUM(T4,Q4,W4,N4,K4,H4,E4,B4)</f>
        <v>110</v>
      </c>
      <c r="AA4" s="38">
        <f>SUM(U4,R4,X4,O4,L4,I4,F4,C4)</f>
        <v>110</v>
      </c>
      <c r="AB4" s="49">
        <f>AA4/Z4</f>
        <v>1</v>
      </c>
    </row>
    <row r="5" spans="1:28" s="31" customFormat="1" ht="21.95" customHeight="1">
      <c r="A5" s="37" t="s">
        <v>18</v>
      </c>
      <c r="B5" s="38">
        <v>1</v>
      </c>
      <c r="C5" s="38">
        <v>1</v>
      </c>
      <c r="D5" s="39">
        <f>C5/B5</f>
        <v>1</v>
      </c>
      <c r="E5" s="38">
        <v>1</v>
      </c>
      <c r="F5" s="38">
        <v>1</v>
      </c>
      <c r="G5" s="39">
        <f>F5/E5</f>
        <v>1</v>
      </c>
      <c r="H5" s="40">
        <v>10</v>
      </c>
      <c r="I5" s="38">
        <v>10</v>
      </c>
      <c r="J5" s="39">
        <f t="shared" ref="J5:J19" si="1">I5/H5</f>
        <v>1</v>
      </c>
      <c r="K5" s="38">
        <v>0</v>
      </c>
      <c r="L5" s="38">
        <v>0</v>
      </c>
      <c r="M5" s="39"/>
      <c r="N5" s="38">
        <v>0</v>
      </c>
      <c r="O5" s="38">
        <v>0</v>
      </c>
      <c r="P5" s="39"/>
      <c r="Q5" s="38">
        <v>101</v>
      </c>
      <c r="R5" s="38">
        <v>101</v>
      </c>
      <c r="S5" s="39">
        <f t="shared" ref="S5:S17" si="2">R5/Q5</f>
        <v>1</v>
      </c>
      <c r="T5" s="38">
        <v>15</v>
      </c>
      <c r="U5" s="38">
        <v>15</v>
      </c>
      <c r="V5" s="39">
        <f t="shared" si="0"/>
        <v>1</v>
      </c>
      <c r="W5" s="38">
        <v>0</v>
      </c>
      <c r="X5" s="40">
        <v>0</v>
      </c>
      <c r="Y5" s="38">
        <v>0</v>
      </c>
      <c r="Z5" s="38">
        <v>110</v>
      </c>
      <c r="AA5" s="38">
        <f>SUM(U5,R5,X5,O5,L5,I5,F5,C5)</f>
        <v>128</v>
      </c>
      <c r="AB5" s="49">
        <f t="shared" ref="AB5:AB19" si="3">AA5/Z5</f>
        <v>1.1636363636363636</v>
      </c>
    </row>
    <row r="6" spans="1:28" s="31" customFormat="1" ht="21.95" customHeight="1">
      <c r="A6" s="37" t="s">
        <v>19</v>
      </c>
      <c r="B6" s="38">
        <v>0</v>
      </c>
      <c r="C6" s="38">
        <v>0</v>
      </c>
      <c r="D6" s="39"/>
      <c r="E6" s="38">
        <v>0</v>
      </c>
      <c r="F6" s="38">
        <v>0</v>
      </c>
      <c r="G6" s="39"/>
      <c r="H6" s="40">
        <v>0</v>
      </c>
      <c r="I6" s="38">
        <v>0</v>
      </c>
      <c r="J6" s="39"/>
      <c r="K6" s="38">
        <v>0</v>
      </c>
      <c r="L6" s="38">
        <v>0</v>
      </c>
      <c r="M6" s="39"/>
      <c r="N6" s="38">
        <v>0</v>
      </c>
      <c r="O6" s="38">
        <v>0</v>
      </c>
      <c r="P6" s="39"/>
      <c r="Q6" s="38">
        <v>21</v>
      </c>
      <c r="R6" s="38">
        <v>21</v>
      </c>
      <c r="S6" s="39">
        <f t="shared" si="2"/>
        <v>1</v>
      </c>
      <c r="T6" s="38">
        <v>89</v>
      </c>
      <c r="U6" s="38">
        <v>89</v>
      </c>
      <c r="V6" s="39">
        <f t="shared" si="0"/>
        <v>1</v>
      </c>
      <c r="W6" s="38">
        <v>0</v>
      </c>
      <c r="X6" s="40">
        <v>0</v>
      </c>
      <c r="Y6" s="38">
        <v>0</v>
      </c>
      <c r="Z6" s="38">
        <f t="shared" ref="Z6:Z18" si="4">SUM(T6,Q6,W6,N6,K6,H6,E6,B6)</f>
        <v>110</v>
      </c>
      <c r="AA6" s="38">
        <f t="shared" ref="AA6:AA18" si="5">SUM(U6,R6,X6,O6,L6,I6,F6,C6)</f>
        <v>110</v>
      </c>
      <c r="AB6" s="49">
        <f t="shared" si="3"/>
        <v>1</v>
      </c>
    </row>
    <row r="7" spans="1:28" s="31" customFormat="1" ht="21.95" customHeight="1">
      <c r="A7" s="37" t="s">
        <v>20</v>
      </c>
      <c r="B7" s="38">
        <v>1</v>
      </c>
      <c r="C7" s="41">
        <v>1</v>
      </c>
      <c r="D7" s="39">
        <f>C7/B7</f>
        <v>1</v>
      </c>
      <c r="E7" s="38">
        <v>3</v>
      </c>
      <c r="F7" s="38">
        <v>3</v>
      </c>
      <c r="G7" s="39">
        <f>F7/E7</f>
        <v>1</v>
      </c>
      <c r="H7" s="40">
        <v>6</v>
      </c>
      <c r="I7" s="38">
        <v>6</v>
      </c>
      <c r="J7" s="39">
        <f t="shared" si="1"/>
        <v>1</v>
      </c>
      <c r="K7" s="38">
        <v>1</v>
      </c>
      <c r="L7" s="38">
        <v>1</v>
      </c>
      <c r="M7" s="39">
        <f>L7/K7</f>
        <v>1</v>
      </c>
      <c r="N7" s="38">
        <v>0</v>
      </c>
      <c r="O7" s="38">
        <v>0</v>
      </c>
      <c r="P7" s="39"/>
      <c r="Q7" s="38">
        <v>19</v>
      </c>
      <c r="R7" s="38">
        <v>19</v>
      </c>
      <c r="S7" s="39">
        <f t="shared" si="2"/>
        <v>1</v>
      </c>
      <c r="T7" s="38">
        <v>81</v>
      </c>
      <c r="U7" s="38">
        <v>81</v>
      </c>
      <c r="V7" s="39">
        <f t="shared" si="0"/>
        <v>1</v>
      </c>
      <c r="W7" s="38">
        <v>0</v>
      </c>
      <c r="X7" s="40">
        <v>0</v>
      </c>
      <c r="Y7" s="38">
        <v>0</v>
      </c>
      <c r="Z7" s="38">
        <v>110</v>
      </c>
      <c r="AA7" s="38">
        <f t="shared" si="5"/>
        <v>111</v>
      </c>
      <c r="AB7" s="49">
        <f t="shared" si="3"/>
        <v>1.009090909090909</v>
      </c>
    </row>
    <row r="8" spans="1:28" s="31" customFormat="1" ht="21.95" customHeight="1">
      <c r="A8" s="38" t="s">
        <v>21</v>
      </c>
      <c r="B8" s="38">
        <v>0</v>
      </c>
      <c r="C8" s="38">
        <v>0</v>
      </c>
      <c r="D8" s="39"/>
      <c r="E8" s="38">
        <v>0</v>
      </c>
      <c r="F8" s="38">
        <v>0</v>
      </c>
      <c r="G8" s="39"/>
      <c r="H8" s="40">
        <v>11</v>
      </c>
      <c r="I8" s="38">
        <v>11</v>
      </c>
      <c r="J8" s="39">
        <f t="shared" si="1"/>
        <v>1</v>
      </c>
      <c r="K8" s="38">
        <v>15</v>
      </c>
      <c r="L8" s="38">
        <v>15</v>
      </c>
      <c r="M8" s="39" t="s">
        <v>22</v>
      </c>
      <c r="N8" s="38">
        <v>0</v>
      </c>
      <c r="O8" s="38">
        <v>0</v>
      </c>
      <c r="P8" s="39"/>
      <c r="Q8" s="38">
        <v>84</v>
      </c>
      <c r="R8" s="38">
        <v>84</v>
      </c>
      <c r="S8" s="39">
        <f t="shared" si="2"/>
        <v>1</v>
      </c>
      <c r="T8" s="38">
        <v>2</v>
      </c>
      <c r="U8" s="38">
        <v>2</v>
      </c>
      <c r="V8" s="39">
        <f t="shared" si="0"/>
        <v>1</v>
      </c>
      <c r="W8" s="38">
        <v>0</v>
      </c>
      <c r="X8" s="40">
        <v>0</v>
      </c>
      <c r="Y8" s="38"/>
      <c r="Z8" s="38">
        <v>110</v>
      </c>
      <c r="AA8" s="38">
        <f t="shared" si="5"/>
        <v>112</v>
      </c>
      <c r="AB8" s="49">
        <f t="shared" si="3"/>
        <v>1.0181818181818181</v>
      </c>
    </row>
    <row r="9" spans="1:28" s="31" customFormat="1" ht="21.95" customHeight="1">
      <c r="A9" s="37" t="s">
        <v>23</v>
      </c>
      <c r="B9" s="38">
        <v>1</v>
      </c>
      <c r="C9" s="38">
        <v>1</v>
      </c>
      <c r="D9" s="39">
        <f>C9/B9</f>
        <v>1</v>
      </c>
      <c r="E9" s="38">
        <v>0</v>
      </c>
      <c r="F9" s="38">
        <v>0</v>
      </c>
      <c r="G9" s="39"/>
      <c r="H9" s="40">
        <v>3</v>
      </c>
      <c r="I9" s="38">
        <v>3</v>
      </c>
      <c r="J9" s="39">
        <f t="shared" si="1"/>
        <v>1</v>
      </c>
      <c r="K9" s="38">
        <v>0</v>
      </c>
      <c r="L9" s="38">
        <v>0</v>
      </c>
      <c r="M9" s="39"/>
      <c r="N9" s="38">
        <v>3</v>
      </c>
      <c r="O9" s="38">
        <v>3</v>
      </c>
      <c r="P9" s="39" t="s">
        <v>24</v>
      </c>
      <c r="Q9" s="38">
        <v>103</v>
      </c>
      <c r="R9" s="38">
        <v>103</v>
      </c>
      <c r="S9" s="39">
        <f t="shared" si="2"/>
        <v>1</v>
      </c>
      <c r="T9" s="38">
        <v>10</v>
      </c>
      <c r="U9" s="38">
        <v>10</v>
      </c>
      <c r="V9" s="39">
        <f t="shared" si="0"/>
        <v>1</v>
      </c>
      <c r="W9" s="38">
        <v>0</v>
      </c>
      <c r="X9" s="40">
        <v>0</v>
      </c>
      <c r="Y9" s="38">
        <v>0</v>
      </c>
      <c r="Z9" s="38">
        <v>110</v>
      </c>
      <c r="AA9" s="38">
        <f t="shared" si="5"/>
        <v>120</v>
      </c>
      <c r="AB9" s="49">
        <f t="shared" si="3"/>
        <v>1.0909090909090908</v>
      </c>
    </row>
    <row r="10" spans="1:28" s="31" customFormat="1" ht="21.95" customHeight="1">
      <c r="A10" s="37" t="s">
        <v>25</v>
      </c>
      <c r="B10" s="38">
        <v>0</v>
      </c>
      <c r="C10" s="38">
        <v>0</v>
      </c>
      <c r="D10" s="39"/>
      <c r="E10" s="38">
        <v>0</v>
      </c>
      <c r="F10" s="38">
        <v>0</v>
      </c>
      <c r="G10" s="39"/>
      <c r="H10" s="40">
        <v>4</v>
      </c>
      <c r="I10" s="38">
        <v>4</v>
      </c>
      <c r="J10" s="39">
        <f t="shared" si="1"/>
        <v>1</v>
      </c>
      <c r="K10" s="38">
        <v>0</v>
      </c>
      <c r="L10" s="38">
        <v>0</v>
      </c>
      <c r="M10" s="39"/>
      <c r="N10" s="38">
        <v>0</v>
      </c>
      <c r="O10" s="38">
        <v>0</v>
      </c>
      <c r="P10" s="39"/>
      <c r="Q10" s="38">
        <v>34</v>
      </c>
      <c r="R10" s="38">
        <v>34</v>
      </c>
      <c r="S10" s="39">
        <f t="shared" si="2"/>
        <v>1</v>
      </c>
      <c r="T10" s="38">
        <v>45</v>
      </c>
      <c r="U10" s="38">
        <v>45</v>
      </c>
      <c r="V10" s="39">
        <f t="shared" si="0"/>
        <v>1</v>
      </c>
      <c r="W10" s="38">
        <v>0</v>
      </c>
      <c r="X10" s="40">
        <v>0</v>
      </c>
      <c r="Y10" s="47">
        <v>0</v>
      </c>
      <c r="Z10" s="38">
        <v>80</v>
      </c>
      <c r="AA10" s="38">
        <f t="shared" si="5"/>
        <v>83</v>
      </c>
      <c r="AB10" s="49">
        <f t="shared" si="3"/>
        <v>1.0375000000000001</v>
      </c>
    </row>
    <row r="11" spans="1:28" s="31" customFormat="1" ht="21.95" customHeight="1">
      <c r="A11" s="37" t="s">
        <v>26</v>
      </c>
      <c r="B11" s="38">
        <v>0</v>
      </c>
      <c r="C11" s="38">
        <v>0</v>
      </c>
      <c r="D11" s="39">
        <v>0</v>
      </c>
      <c r="E11" s="38">
        <v>0</v>
      </c>
      <c r="F11" s="38">
        <v>0</v>
      </c>
      <c r="G11" s="39"/>
      <c r="H11" s="40">
        <v>4</v>
      </c>
      <c r="I11" s="38">
        <v>4</v>
      </c>
      <c r="J11" s="39">
        <f t="shared" si="1"/>
        <v>1</v>
      </c>
      <c r="K11" s="38">
        <v>0</v>
      </c>
      <c r="L11" s="38">
        <v>0</v>
      </c>
      <c r="M11" s="39"/>
      <c r="N11" s="38">
        <v>0</v>
      </c>
      <c r="O11" s="38">
        <v>0</v>
      </c>
      <c r="P11" s="39"/>
      <c r="Q11" s="38">
        <v>27</v>
      </c>
      <c r="R11" s="38">
        <v>27</v>
      </c>
      <c r="S11" s="39">
        <f t="shared" si="2"/>
        <v>1</v>
      </c>
      <c r="T11" s="38">
        <v>29</v>
      </c>
      <c r="U11" s="38">
        <v>29</v>
      </c>
      <c r="V11" s="39">
        <f t="shared" si="0"/>
        <v>1</v>
      </c>
      <c r="W11" s="38">
        <v>0</v>
      </c>
      <c r="X11" s="40">
        <v>0</v>
      </c>
      <c r="Y11" s="38">
        <v>0</v>
      </c>
      <c r="Z11" s="38">
        <f t="shared" si="4"/>
        <v>60</v>
      </c>
      <c r="AA11" s="38">
        <f t="shared" si="5"/>
        <v>60</v>
      </c>
      <c r="AB11" s="49">
        <f t="shared" si="3"/>
        <v>1</v>
      </c>
    </row>
    <row r="12" spans="1:28" s="31" customFormat="1" ht="21.95" customHeight="1">
      <c r="A12" s="37" t="s">
        <v>27</v>
      </c>
      <c r="B12" s="38">
        <v>1</v>
      </c>
      <c r="C12" s="38">
        <v>1</v>
      </c>
      <c r="D12" s="39">
        <f>C12/B12</f>
        <v>1</v>
      </c>
      <c r="E12" s="38">
        <v>0</v>
      </c>
      <c r="F12" s="38">
        <v>0</v>
      </c>
      <c r="G12" s="39"/>
      <c r="H12" s="40">
        <v>12</v>
      </c>
      <c r="I12" s="38">
        <v>12</v>
      </c>
      <c r="J12" s="39">
        <f t="shared" si="1"/>
        <v>1</v>
      </c>
      <c r="K12" s="38">
        <v>3</v>
      </c>
      <c r="L12" s="38">
        <v>3</v>
      </c>
      <c r="M12" s="39">
        <f>L12/K12</f>
        <v>1</v>
      </c>
      <c r="N12" s="38">
        <v>0</v>
      </c>
      <c r="O12" s="38">
        <v>0</v>
      </c>
      <c r="P12" s="39"/>
      <c r="Q12" s="38">
        <v>19</v>
      </c>
      <c r="R12" s="38">
        <v>19</v>
      </c>
      <c r="S12" s="39">
        <f t="shared" si="2"/>
        <v>1</v>
      </c>
      <c r="T12" s="38">
        <v>93</v>
      </c>
      <c r="U12" s="38">
        <v>93</v>
      </c>
      <c r="V12" s="39">
        <f t="shared" si="0"/>
        <v>1</v>
      </c>
      <c r="W12" s="38">
        <v>4</v>
      </c>
      <c r="X12" s="40">
        <v>4</v>
      </c>
      <c r="Y12" s="39">
        <v>1</v>
      </c>
      <c r="Z12" s="38">
        <v>110</v>
      </c>
      <c r="AA12" s="38">
        <f t="shared" si="5"/>
        <v>132</v>
      </c>
      <c r="AB12" s="49">
        <f t="shared" si="3"/>
        <v>1.2</v>
      </c>
    </row>
    <row r="13" spans="1:28" s="31" customFormat="1" ht="21.95" customHeight="1">
      <c r="A13" s="37" t="s">
        <v>28</v>
      </c>
      <c r="B13" s="38">
        <v>0</v>
      </c>
      <c r="C13" s="38">
        <v>0</v>
      </c>
      <c r="D13" s="39"/>
      <c r="E13" s="38">
        <v>0</v>
      </c>
      <c r="F13" s="38">
        <v>0</v>
      </c>
      <c r="G13" s="39"/>
      <c r="H13" s="40">
        <v>0</v>
      </c>
      <c r="I13" s="38">
        <v>0</v>
      </c>
      <c r="J13" s="39"/>
      <c r="K13" s="38">
        <v>0</v>
      </c>
      <c r="L13" s="38">
        <v>0</v>
      </c>
      <c r="M13" s="39"/>
      <c r="N13" s="38">
        <v>0</v>
      </c>
      <c r="O13" s="38">
        <v>0</v>
      </c>
      <c r="P13" s="39"/>
      <c r="Q13" s="38">
        <v>30</v>
      </c>
      <c r="R13" s="38">
        <v>30</v>
      </c>
      <c r="S13" s="39">
        <f t="shared" si="2"/>
        <v>1</v>
      </c>
      <c r="T13" s="38">
        <v>0</v>
      </c>
      <c r="U13" s="38">
        <v>0</v>
      </c>
      <c r="V13" s="39"/>
      <c r="W13" s="38">
        <v>0</v>
      </c>
      <c r="X13" s="40">
        <v>0</v>
      </c>
      <c r="Y13" s="38">
        <v>0</v>
      </c>
      <c r="Z13" s="38">
        <f t="shared" si="4"/>
        <v>30</v>
      </c>
      <c r="AA13" s="38">
        <f t="shared" si="5"/>
        <v>30</v>
      </c>
      <c r="AB13" s="49">
        <f t="shared" si="3"/>
        <v>1</v>
      </c>
    </row>
    <row r="14" spans="1:28" s="31" customFormat="1" ht="21.95" customHeight="1">
      <c r="A14" s="37" t="s">
        <v>29</v>
      </c>
      <c r="B14" s="42">
        <v>0</v>
      </c>
      <c r="C14" s="42">
        <v>0</v>
      </c>
      <c r="D14" s="39"/>
      <c r="E14" s="42">
        <v>0</v>
      </c>
      <c r="F14" s="42">
        <v>0</v>
      </c>
      <c r="G14" s="39"/>
      <c r="H14" s="43">
        <v>0</v>
      </c>
      <c r="I14" s="42">
        <v>0</v>
      </c>
      <c r="J14" s="39"/>
      <c r="K14" s="42">
        <v>0</v>
      </c>
      <c r="L14" s="42">
        <v>0</v>
      </c>
      <c r="M14" s="39"/>
      <c r="N14" s="42">
        <v>0</v>
      </c>
      <c r="O14" s="42">
        <v>0</v>
      </c>
      <c r="P14" s="39"/>
      <c r="Q14" s="42">
        <v>24</v>
      </c>
      <c r="R14" s="42">
        <v>24</v>
      </c>
      <c r="S14" s="39">
        <f t="shared" si="2"/>
        <v>1</v>
      </c>
      <c r="T14" s="42">
        <v>6</v>
      </c>
      <c r="U14" s="42">
        <v>6</v>
      </c>
      <c r="V14" s="39">
        <f t="shared" si="0"/>
        <v>1</v>
      </c>
      <c r="W14" s="42">
        <v>0</v>
      </c>
      <c r="X14" s="43">
        <v>0</v>
      </c>
      <c r="Y14" s="42">
        <v>0</v>
      </c>
      <c r="Z14" s="38">
        <f t="shared" si="4"/>
        <v>30</v>
      </c>
      <c r="AA14" s="38">
        <f t="shared" si="5"/>
        <v>30</v>
      </c>
      <c r="AB14" s="49">
        <f t="shared" si="3"/>
        <v>1</v>
      </c>
    </row>
    <row r="15" spans="1:28" s="31" customFormat="1" ht="21.95" customHeight="1">
      <c r="A15" s="37" t="s">
        <v>30</v>
      </c>
      <c r="B15" s="38">
        <v>0</v>
      </c>
      <c r="C15" s="38">
        <v>0</v>
      </c>
      <c r="D15" s="39"/>
      <c r="E15" s="38">
        <v>0</v>
      </c>
      <c r="F15" s="38">
        <v>0</v>
      </c>
      <c r="G15" s="39"/>
      <c r="H15" s="40">
        <v>0</v>
      </c>
      <c r="I15" s="38">
        <v>0</v>
      </c>
      <c r="J15" s="39"/>
      <c r="K15" s="38">
        <v>0</v>
      </c>
      <c r="L15" s="38">
        <v>0</v>
      </c>
      <c r="M15" s="39"/>
      <c r="N15" s="38">
        <v>0</v>
      </c>
      <c r="O15" s="38">
        <v>0</v>
      </c>
      <c r="P15" s="39"/>
      <c r="Q15" s="38">
        <v>24</v>
      </c>
      <c r="R15" s="38">
        <v>24</v>
      </c>
      <c r="S15" s="39">
        <f t="shared" si="2"/>
        <v>1</v>
      </c>
      <c r="T15" s="38">
        <v>0</v>
      </c>
      <c r="U15" s="38">
        <v>0</v>
      </c>
      <c r="V15" s="39"/>
      <c r="W15" s="38">
        <v>0</v>
      </c>
      <c r="X15" s="40">
        <v>0</v>
      </c>
      <c r="Y15" s="38">
        <v>0</v>
      </c>
      <c r="Z15" s="38">
        <v>20</v>
      </c>
      <c r="AA15" s="38">
        <f t="shared" si="5"/>
        <v>24</v>
      </c>
      <c r="AB15" s="49">
        <f t="shared" si="3"/>
        <v>1.2</v>
      </c>
    </row>
    <row r="16" spans="1:28" s="31" customFormat="1" ht="21.95" customHeight="1">
      <c r="A16" s="37" t="s">
        <v>31</v>
      </c>
      <c r="B16" s="38">
        <v>0</v>
      </c>
      <c r="C16" s="38">
        <v>0</v>
      </c>
      <c r="D16" s="39"/>
      <c r="E16" s="38">
        <v>0</v>
      </c>
      <c r="F16" s="38">
        <v>0</v>
      </c>
      <c r="G16" s="39"/>
      <c r="H16" s="40"/>
      <c r="I16" s="38"/>
      <c r="J16" s="39"/>
      <c r="K16" s="38">
        <v>0</v>
      </c>
      <c r="L16" s="38">
        <v>0</v>
      </c>
      <c r="M16" s="39"/>
      <c r="N16" s="38">
        <v>0</v>
      </c>
      <c r="O16" s="38">
        <v>0</v>
      </c>
      <c r="P16" s="39"/>
      <c r="Q16" s="38">
        <v>12</v>
      </c>
      <c r="R16" s="38">
        <v>12</v>
      </c>
      <c r="S16" s="39">
        <f t="shared" si="2"/>
        <v>1</v>
      </c>
      <c r="T16" s="38">
        <v>8</v>
      </c>
      <c r="U16" s="38">
        <v>8</v>
      </c>
      <c r="V16" s="39">
        <f t="shared" si="0"/>
        <v>1</v>
      </c>
      <c r="W16" s="38">
        <v>0</v>
      </c>
      <c r="X16" s="40">
        <v>0</v>
      </c>
      <c r="Y16" s="38">
        <v>0</v>
      </c>
      <c r="Z16" s="38">
        <f t="shared" si="4"/>
        <v>20</v>
      </c>
      <c r="AA16" s="38">
        <f t="shared" si="5"/>
        <v>20</v>
      </c>
      <c r="AB16" s="49">
        <f t="shared" si="3"/>
        <v>1</v>
      </c>
    </row>
    <row r="17" spans="1:28" s="31" customFormat="1" ht="21.95" customHeight="1">
      <c r="A17" s="37" t="s">
        <v>32</v>
      </c>
      <c r="B17" s="38">
        <v>0</v>
      </c>
      <c r="C17" s="38">
        <v>0</v>
      </c>
      <c r="D17" s="39"/>
      <c r="E17" s="38">
        <v>0</v>
      </c>
      <c r="F17" s="38">
        <v>0</v>
      </c>
      <c r="G17" s="39"/>
      <c r="H17" s="40">
        <v>0</v>
      </c>
      <c r="I17" s="38">
        <v>0</v>
      </c>
      <c r="J17" s="39"/>
      <c r="K17" s="38">
        <v>0</v>
      </c>
      <c r="L17" s="38">
        <v>0</v>
      </c>
      <c r="M17" s="39"/>
      <c r="N17" s="38">
        <v>0</v>
      </c>
      <c r="O17" s="38">
        <v>0</v>
      </c>
      <c r="P17" s="39"/>
      <c r="Q17" s="38">
        <v>23</v>
      </c>
      <c r="R17" s="38">
        <v>23</v>
      </c>
      <c r="S17" s="39">
        <f t="shared" si="2"/>
        <v>1</v>
      </c>
      <c r="T17" s="38">
        <v>11</v>
      </c>
      <c r="U17" s="38">
        <v>11</v>
      </c>
      <c r="V17" s="39">
        <f t="shared" si="0"/>
        <v>1</v>
      </c>
      <c r="W17" s="38">
        <v>0</v>
      </c>
      <c r="X17" s="40">
        <v>0</v>
      </c>
      <c r="Y17" s="38">
        <v>0</v>
      </c>
      <c r="Z17" s="38">
        <v>20</v>
      </c>
      <c r="AA17" s="38">
        <f t="shared" si="5"/>
        <v>34</v>
      </c>
      <c r="AB17" s="49">
        <f t="shared" si="3"/>
        <v>1.7</v>
      </c>
    </row>
    <row r="18" spans="1:28" s="32" customFormat="1" ht="21.95" customHeight="1">
      <c r="A18" s="44" t="s">
        <v>33</v>
      </c>
      <c r="B18" s="44">
        <v>0</v>
      </c>
      <c r="C18" s="44">
        <v>0</v>
      </c>
      <c r="D18" s="39"/>
      <c r="E18" s="44">
        <v>0</v>
      </c>
      <c r="F18" s="44">
        <v>0</v>
      </c>
      <c r="G18" s="39"/>
      <c r="H18" s="45">
        <v>0</v>
      </c>
      <c r="I18" s="44">
        <v>0</v>
      </c>
      <c r="J18" s="39"/>
      <c r="K18" s="44">
        <v>0</v>
      </c>
      <c r="L18" s="44">
        <v>0</v>
      </c>
      <c r="M18" s="39"/>
      <c r="N18" s="44">
        <v>0</v>
      </c>
      <c r="O18" s="44">
        <v>0</v>
      </c>
      <c r="P18" s="39"/>
      <c r="Q18" s="44">
        <v>0</v>
      </c>
      <c r="R18" s="44">
        <v>0</v>
      </c>
      <c r="S18" s="39"/>
      <c r="T18" s="44">
        <v>20</v>
      </c>
      <c r="U18" s="44">
        <v>20</v>
      </c>
      <c r="V18" s="39">
        <f t="shared" si="0"/>
        <v>1</v>
      </c>
      <c r="W18" s="44">
        <v>0</v>
      </c>
      <c r="X18" s="45">
        <v>0</v>
      </c>
      <c r="Y18" s="44">
        <v>0</v>
      </c>
      <c r="Z18" s="38">
        <f t="shared" si="4"/>
        <v>20</v>
      </c>
      <c r="AA18" s="38">
        <f t="shared" si="5"/>
        <v>20</v>
      </c>
      <c r="AB18" s="49">
        <f t="shared" si="3"/>
        <v>1</v>
      </c>
    </row>
    <row r="19" spans="1:28" ht="21.95" customHeight="1">
      <c r="A19" s="37" t="s">
        <v>34</v>
      </c>
      <c r="B19" s="46">
        <f>SUM(B4:B17)</f>
        <v>4</v>
      </c>
      <c r="C19" s="46">
        <f>SUM(C4:C18)</f>
        <v>4</v>
      </c>
      <c r="D19" s="39">
        <f>C19/B19</f>
        <v>1</v>
      </c>
      <c r="E19" s="40">
        <f>SUM(E4:E18)</f>
        <v>4</v>
      </c>
      <c r="F19" s="40">
        <f>SUM(F4:F18)</f>
        <v>4</v>
      </c>
      <c r="G19" s="39">
        <f>F19/E19</f>
        <v>1</v>
      </c>
      <c r="H19" s="40">
        <f>SUM(H4:H18)</f>
        <v>50</v>
      </c>
      <c r="I19" s="46">
        <f>SUM(I4:I18)</f>
        <v>50</v>
      </c>
      <c r="J19" s="39">
        <f t="shared" si="1"/>
        <v>1</v>
      </c>
      <c r="K19" s="40">
        <f>SUM(K4:K18)</f>
        <v>19</v>
      </c>
      <c r="L19" s="40">
        <f>SUM(L4:L18)</f>
        <v>19</v>
      </c>
      <c r="M19" s="39">
        <f>L19/K19</f>
        <v>1</v>
      </c>
      <c r="N19" s="40">
        <f>SUM(N4:N18)</f>
        <v>3</v>
      </c>
      <c r="O19" s="40">
        <f>SUM(O4:O18)</f>
        <v>3</v>
      </c>
      <c r="P19" s="39">
        <f>O19/N19</f>
        <v>1</v>
      </c>
      <c r="Q19" s="40">
        <f>SUM(Q4:Q18)</f>
        <v>571</v>
      </c>
      <c r="R19" s="40">
        <f>SUM(R4:R18)</f>
        <v>571</v>
      </c>
      <c r="S19" s="39">
        <f>R19/Q19</f>
        <v>1</v>
      </c>
      <c r="T19" s="48">
        <f>SUM(T4:T18)</f>
        <v>469</v>
      </c>
      <c r="U19" s="40">
        <f>SUM(U4:U18)</f>
        <v>469</v>
      </c>
      <c r="V19" s="39">
        <f t="shared" si="0"/>
        <v>1</v>
      </c>
      <c r="W19" s="40">
        <f>SUM(W4:W18)</f>
        <v>4</v>
      </c>
      <c r="X19" s="40">
        <f>SUM(X4:X18)</f>
        <v>4</v>
      </c>
      <c r="Y19" s="39">
        <f>X19/W19</f>
        <v>1</v>
      </c>
      <c r="Z19" s="38">
        <f>SUM(Z4:Z18)</f>
        <v>1050</v>
      </c>
      <c r="AA19" s="38">
        <f>SUM(AA4:AA18)</f>
        <v>1124</v>
      </c>
      <c r="AB19" s="49">
        <f t="shared" si="3"/>
        <v>1.0704761904761906</v>
      </c>
    </row>
    <row r="20" spans="1:28">
      <c r="R20" s="2" t="s">
        <v>35</v>
      </c>
    </row>
  </sheetData>
  <mergeCells count="10">
    <mergeCell ref="A1:AB1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honeticPr fontId="66" type="noConversion"/>
  <pageMargins left="0.7" right="0.7" top="0.75" bottom="0.75" header="0.3" footer="0.3"/>
  <pageSetup paperSize="9" scale="59" orientation="landscape" r:id="rId1"/>
  <rowBreaks count="1" manualBreakCount="1">
    <brk id="19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view="pageBreakPreview" zoomScale="60" workbookViewId="0">
      <pane ySplit="3" topLeftCell="A4" activePane="bottomLeft" state="frozen"/>
      <selection pane="bottomLeft" activeCell="F23" sqref="F23"/>
    </sheetView>
  </sheetViews>
  <sheetFormatPr defaultColWidth="9" defaultRowHeight="14.25"/>
  <cols>
    <col min="1" max="1" width="4.625" customWidth="1"/>
    <col min="2" max="2" width="16.875" style="21" customWidth="1"/>
    <col min="3" max="4" width="8.625" customWidth="1"/>
    <col min="7" max="7" width="21.5" customWidth="1"/>
    <col min="12" max="12" width="10.5" customWidth="1"/>
    <col min="15" max="15" width="12.875" bestFit="1" customWidth="1"/>
    <col min="18" max="18" width="11.625" bestFit="1" customWidth="1"/>
  </cols>
  <sheetData>
    <row r="1" spans="1:18" ht="49.15" customHeight="1">
      <c r="A1" s="226" t="s">
        <v>36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spans="1:18" ht="27" customHeight="1">
      <c r="A2" s="229" t="s">
        <v>37</v>
      </c>
      <c r="B2" s="227" t="s">
        <v>38</v>
      </c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231" t="s">
        <v>39</v>
      </c>
      <c r="N2" s="231" t="s">
        <v>40</v>
      </c>
      <c r="O2" s="231" t="s">
        <v>41</v>
      </c>
      <c r="P2" s="231" t="s">
        <v>42</v>
      </c>
      <c r="Q2" s="231" t="s">
        <v>43</v>
      </c>
      <c r="R2" s="231" t="s">
        <v>44</v>
      </c>
    </row>
    <row r="3" spans="1:18" ht="30" customHeight="1">
      <c r="A3" s="230"/>
      <c r="B3" s="22" t="s">
        <v>45</v>
      </c>
      <c r="C3" s="22" t="s">
        <v>46</v>
      </c>
      <c r="D3" s="22" t="s">
        <v>5</v>
      </c>
      <c r="E3" s="22" t="s">
        <v>47</v>
      </c>
      <c r="F3" s="22" t="s">
        <v>48</v>
      </c>
      <c r="G3" s="22" t="s">
        <v>49</v>
      </c>
      <c r="H3" s="22" t="s">
        <v>50</v>
      </c>
      <c r="I3" s="22" t="s">
        <v>51</v>
      </c>
      <c r="J3" s="22" t="s">
        <v>52</v>
      </c>
      <c r="K3" s="22" t="s">
        <v>53</v>
      </c>
      <c r="L3" s="22" t="s">
        <v>54</v>
      </c>
      <c r="M3" s="232"/>
      <c r="N3" s="232"/>
      <c r="O3" s="232"/>
      <c r="P3" s="232"/>
      <c r="Q3" s="232"/>
      <c r="R3" s="232"/>
    </row>
    <row r="4" spans="1:18" s="20" customFormat="1" ht="30" customHeight="1">
      <c r="A4" s="23">
        <v>1</v>
      </c>
      <c r="B4" s="24" t="s">
        <v>55</v>
      </c>
      <c r="C4" s="50" t="s">
        <v>56</v>
      </c>
      <c r="D4" s="50" t="s">
        <v>18</v>
      </c>
      <c r="E4" s="50" t="s">
        <v>57</v>
      </c>
      <c r="F4" s="50"/>
      <c r="G4" s="50" t="s">
        <v>58</v>
      </c>
      <c r="H4" s="50" t="s">
        <v>59</v>
      </c>
      <c r="I4" s="50"/>
      <c r="J4" s="50" t="s">
        <v>60</v>
      </c>
      <c r="K4" s="50" t="s">
        <v>61</v>
      </c>
      <c r="L4" s="50" t="s">
        <v>62</v>
      </c>
      <c r="M4" s="50" t="s">
        <v>63</v>
      </c>
      <c r="N4" s="50" t="s">
        <v>64</v>
      </c>
      <c r="O4" s="50" t="s">
        <v>65</v>
      </c>
      <c r="P4" s="50" t="s">
        <v>66</v>
      </c>
      <c r="Q4" s="50" t="s">
        <v>67</v>
      </c>
      <c r="R4" s="51" t="s">
        <v>68</v>
      </c>
    </row>
    <row r="5" spans="1:18" s="20" customFormat="1" ht="30" customHeight="1">
      <c r="A5" s="23">
        <v>2</v>
      </c>
      <c r="B5" s="24" t="s">
        <v>69</v>
      </c>
      <c r="C5" s="50" t="s">
        <v>56</v>
      </c>
      <c r="D5" s="52" t="s">
        <v>70</v>
      </c>
      <c r="E5" s="52" t="s">
        <v>57</v>
      </c>
      <c r="F5" s="50" t="s">
        <v>57</v>
      </c>
      <c r="G5" s="52" t="s">
        <v>71</v>
      </c>
      <c r="H5" s="52" t="s">
        <v>72</v>
      </c>
      <c r="I5" s="52" t="s">
        <v>73</v>
      </c>
      <c r="J5" s="50" t="s">
        <v>74</v>
      </c>
      <c r="K5" s="50" t="s">
        <v>75</v>
      </c>
      <c r="L5" s="50" t="s">
        <v>76</v>
      </c>
      <c r="M5" s="52" t="s">
        <v>77</v>
      </c>
      <c r="N5" s="52" t="s">
        <v>78</v>
      </c>
      <c r="O5" s="52" t="s">
        <v>79</v>
      </c>
      <c r="P5" s="52" t="s">
        <v>80</v>
      </c>
      <c r="Q5" s="52" t="s">
        <v>81</v>
      </c>
      <c r="R5" s="51" t="s">
        <v>68</v>
      </c>
    </row>
    <row r="6" spans="1:18" s="20" customFormat="1" ht="39" customHeight="1">
      <c r="A6" s="25">
        <v>3</v>
      </c>
      <c r="B6" s="26"/>
      <c r="C6" s="52" t="s">
        <v>82</v>
      </c>
      <c r="D6" s="52" t="s">
        <v>20</v>
      </c>
      <c r="E6" s="52" t="s">
        <v>57</v>
      </c>
      <c r="F6" s="52" t="s">
        <v>83</v>
      </c>
      <c r="G6" s="52" t="s">
        <v>84</v>
      </c>
      <c r="H6" s="52" t="s">
        <v>59</v>
      </c>
      <c r="I6" s="52" t="s">
        <v>85</v>
      </c>
      <c r="J6" s="52" t="s">
        <v>86</v>
      </c>
      <c r="K6" s="52" t="s">
        <v>75</v>
      </c>
      <c r="L6" s="53" t="s">
        <v>87</v>
      </c>
      <c r="M6" s="53" t="s">
        <v>87</v>
      </c>
      <c r="N6" s="54" t="s">
        <v>88</v>
      </c>
      <c r="O6" s="55" t="s">
        <v>89</v>
      </c>
      <c r="P6" s="55" t="s">
        <v>90</v>
      </c>
      <c r="Q6" s="53" t="s">
        <v>91</v>
      </c>
      <c r="R6" s="51" t="s">
        <v>68</v>
      </c>
    </row>
    <row r="7" spans="1:18" s="20" customFormat="1" ht="30" customHeight="1">
      <c r="A7" s="23">
        <v>4</v>
      </c>
      <c r="B7" s="27" t="s">
        <v>95</v>
      </c>
      <c r="C7" s="56" t="s">
        <v>82</v>
      </c>
      <c r="D7" s="56" t="s">
        <v>27</v>
      </c>
      <c r="E7" s="56" t="s">
        <v>83</v>
      </c>
      <c r="F7" s="56" t="s">
        <v>94</v>
      </c>
      <c r="G7" s="56" t="s">
        <v>96</v>
      </c>
      <c r="H7" s="56" t="s">
        <v>97</v>
      </c>
      <c r="I7" s="57" t="s">
        <v>85</v>
      </c>
      <c r="J7" s="56" t="s">
        <v>98</v>
      </c>
      <c r="K7" s="56" t="s">
        <v>99</v>
      </c>
      <c r="L7" s="56" t="s">
        <v>100</v>
      </c>
      <c r="M7" s="58" t="s">
        <v>101</v>
      </c>
      <c r="N7" s="59" t="s">
        <v>102</v>
      </c>
      <c r="O7" s="60">
        <v>44348</v>
      </c>
      <c r="P7" s="61" t="s">
        <v>103</v>
      </c>
      <c r="Q7" s="62" t="s">
        <v>104</v>
      </c>
      <c r="R7" s="51" t="s">
        <v>68</v>
      </c>
    </row>
    <row r="8" spans="1:18" s="20" customFormat="1" ht="30" customHeight="1">
      <c r="A8" s="25">
        <v>7</v>
      </c>
      <c r="B8" s="28"/>
      <c r="C8" s="28"/>
      <c r="D8" s="28"/>
      <c r="E8" s="28"/>
      <c r="F8" s="28"/>
      <c r="G8" s="28"/>
      <c r="H8" s="28"/>
      <c r="I8" s="14"/>
      <c r="J8" s="28"/>
      <c r="K8" s="28"/>
      <c r="L8" s="28"/>
      <c r="M8" s="29"/>
      <c r="N8" s="29"/>
      <c r="O8" s="29"/>
      <c r="P8" s="29"/>
      <c r="Q8" s="29"/>
      <c r="R8" s="29"/>
    </row>
    <row r="9" spans="1:18" s="20" customFormat="1" ht="30" customHeight="1">
      <c r="A9" s="25">
        <v>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  <c r="N9" s="29"/>
      <c r="O9" s="29"/>
      <c r="P9" s="29"/>
      <c r="Q9" s="29"/>
      <c r="R9" s="29"/>
    </row>
    <row r="10" spans="1:18" s="20" customFormat="1" ht="30" customHeight="1">
      <c r="A10" s="25">
        <v>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29"/>
      <c r="N10" s="29"/>
      <c r="O10" s="29"/>
      <c r="P10" s="29"/>
      <c r="Q10" s="29"/>
      <c r="R10" s="29"/>
    </row>
    <row r="11" spans="1:18" s="20" customFormat="1" ht="30" customHeight="1">
      <c r="A11" s="25">
        <v>10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9"/>
      <c r="O11" s="29"/>
      <c r="P11" s="29"/>
      <c r="Q11" s="29"/>
      <c r="R11" s="29"/>
    </row>
  </sheetData>
  <mergeCells count="9">
    <mergeCell ref="A1:R1"/>
    <mergeCell ref="B2:L2"/>
    <mergeCell ref="A2:A3"/>
    <mergeCell ref="M2:M3"/>
    <mergeCell ref="N2:N3"/>
    <mergeCell ref="O2:O3"/>
    <mergeCell ref="P2:P3"/>
    <mergeCell ref="Q2:Q3"/>
    <mergeCell ref="R2:R3"/>
  </mergeCells>
  <phoneticPr fontId="42" type="noConversion"/>
  <pageMargins left="0.75138888888888899" right="0.75138888888888899" top="1" bottom="1" header="0.5" footer="0.5"/>
  <pageSetup paperSize="9" scale="62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"/>
  <sheetViews>
    <sheetView view="pageBreakPreview" zoomScale="60" workbookViewId="0">
      <selection activeCell="K4" sqref="K4"/>
    </sheetView>
  </sheetViews>
  <sheetFormatPr defaultColWidth="9" defaultRowHeight="28.5" customHeight="1"/>
  <cols>
    <col min="1" max="1" width="4.625" style="16" customWidth="1"/>
    <col min="2" max="3" width="9" style="16"/>
    <col min="4" max="5" width="19.875" style="16" customWidth="1"/>
    <col min="6" max="6" width="16.375" style="16" customWidth="1"/>
    <col min="7" max="10" width="9" style="16"/>
    <col min="11" max="11" width="14.625" style="16" customWidth="1"/>
    <col min="12" max="12" width="11.125" style="16" customWidth="1"/>
    <col min="13" max="13" width="10.25" style="16" customWidth="1"/>
    <col min="14" max="14" width="15.375" style="16" customWidth="1"/>
    <col min="15" max="15" width="9" style="16"/>
    <col min="16" max="16" width="11.625" style="16" bestFit="1" customWidth="1"/>
    <col min="17" max="16384" width="9" style="16"/>
  </cols>
  <sheetData>
    <row r="1" spans="1:16" ht="43.9" customHeight="1">
      <c r="A1" s="233" t="s">
        <v>105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28.5" customHeight="1">
      <c r="A2" s="235" t="s">
        <v>37</v>
      </c>
      <c r="B2" s="235" t="s">
        <v>106</v>
      </c>
      <c r="C2" s="234" t="s">
        <v>38</v>
      </c>
      <c r="D2" s="234"/>
      <c r="E2" s="234"/>
      <c r="F2" s="234"/>
      <c r="G2" s="234"/>
      <c r="H2" s="234"/>
      <c r="I2" s="234"/>
      <c r="J2" s="234"/>
      <c r="K2" s="236" t="s">
        <v>39</v>
      </c>
      <c r="L2" s="236" t="s">
        <v>40</v>
      </c>
      <c r="M2" s="236" t="s">
        <v>41</v>
      </c>
      <c r="N2" s="236" t="s">
        <v>42</v>
      </c>
      <c r="O2" s="236" t="s">
        <v>43</v>
      </c>
      <c r="P2" s="236" t="s">
        <v>44</v>
      </c>
    </row>
    <row r="3" spans="1:16" s="18" customFormat="1" ht="28.5" customHeight="1">
      <c r="A3" s="235"/>
      <c r="B3" s="235"/>
      <c r="C3" s="19" t="s">
        <v>107</v>
      </c>
      <c r="D3" s="4" t="s">
        <v>108</v>
      </c>
      <c r="E3" s="19" t="s">
        <v>109</v>
      </c>
      <c r="F3" s="19" t="s">
        <v>50</v>
      </c>
      <c r="G3" s="19" t="s">
        <v>51</v>
      </c>
      <c r="H3" s="19" t="s">
        <v>52</v>
      </c>
      <c r="I3" s="19" t="s">
        <v>53</v>
      </c>
      <c r="J3" s="19" t="s">
        <v>54</v>
      </c>
      <c r="K3" s="236"/>
      <c r="L3" s="236"/>
      <c r="M3" s="236"/>
      <c r="N3" s="236"/>
      <c r="O3" s="236"/>
      <c r="P3" s="236"/>
    </row>
    <row r="4" spans="1:16" ht="39" customHeight="1">
      <c r="A4" s="63">
        <v>1</v>
      </c>
      <c r="B4" s="64" t="s">
        <v>56</v>
      </c>
      <c r="C4" s="64" t="s">
        <v>18</v>
      </c>
      <c r="D4" s="64" t="s">
        <v>2217</v>
      </c>
      <c r="E4" s="64" t="s">
        <v>110</v>
      </c>
      <c r="F4" s="64" t="s">
        <v>111</v>
      </c>
      <c r="G4" s="64" t="s">
        <v>112</v>
      </c>
      <c r="H4" s="64" t="s">
        <v>113</v>
      </c>
      <c r="I4" s="64" t="s">
        <v>61</v>
      </c>
      <c r="J4" s="64" t="s">
        <v>114</v>
      </c>
      <c r="K4" s="65" t="s">
        <v>115</v>
      </c>
      <c r="L4" s="66" t="s">
        <v>116</v>
      </c>
      <c r="M4" s="67" t="s">
        <v>65</v>
      </c>
      <c r="N4" s="65" t="s">
        <v>117</v>
      </c>
      <c r="O4" s="66" t="s">
        <v>118</v>
      </c>
      <c r="P4" s="72" t="s">
        <v>68</v>
      </c>
    </row>
    <row r="5" spans="1:16" ht="39" customHeight="1">
      <c r="A5" s="63">
        <v>2</v>
      </c>
      <c r="B5" s="64" t="s">
        <v>82</v>
      </c>
      <c r="C5" s="64" t="s">
        <v>20</v>
      </c>
      <c r="D5" s="64" t="s">
        <v>119</v>
      </c>
      <c r="E5" s="64" t="s">
        <v>110</v>
      </c>
      <c r="F5" s="68" t="s">
        <v>111</v>
      </c>
      <c r="G5" s="64" t="s">
        <v>120</v>
      </c>
      <c r="H5" s="64" t="s">
        <v>121</v>
      </c>
      <c r="I5" s="64"/>
      <c r="J5" s="69"/>
      <c r="K5" s="69"/>
      <c r="L5" s="70" t="s">
        <v>122</v>
      </c>
      <c r="M5" s="71" t="s">
        <v>89</v>
      </c>
      <c r="N5" s="65" t="s">
        <v>123</v>
      </c>
      <c r="O5" s="65" t="s">
        <v>124</v>
      </c>
      <c r="P5" s="72" t="s">
        <v>68</v>
      </c>
    </row>
    <row r="6" spans="1:16" ht="39" customHeight="1">
      <c r="A6" s="63">
        <v>3</v>
      </c>
      <c r="B6" s="64" t="s">
        <v>82</v>
      </c>
      <c r="C6" s="64" t="s">
        <v>20</v>
      </c>
      <c r="D6" s="64" t="s">
        <v>125</v>
      </c>
      <c r="E6" s="64" t="s">
        <v>110</v>
      </c>
      <c r="F6" s="68" t="s">
        <v>111</v>
      </c>
      <c r="G6" s="64" t="s">
        <v>120</v>
      </c>
      <c r="H6" s="64" t="s">
        <v>121</v>
      </c>
      <c r="I6" s="64"/>
      <c r="J6" s="69"/>
      <c r="K6" s="69"/>
      <c r="L6" s="70" t="s">
        <v>126</v>
      </c>
      <c r="M6" s="71" t="s">
        <v>127</v>
      </c>
      <c r="N6" s="65" t="s">
        <v>123</v>
      </c>
      <c r="O6" s="65" t="s">
        <v>124</v>
      </c>
      <c r="P6" s="72" t="s">
        <v>68</v>
      </c>
    </row>
    <row r="7" spans="1:16" ht="39" customHeight="1">
      <c r="A7" s="63">
        <v>4</v>
      </c>
      <c r="B7" s="64" t="s">
        <v>82</v>
      </c>
      <c r="C7" s="64" t="s">
        <v>20</v>
      </c>
      <c r="D7" s="64" t="s">
        <v>128</v>
      </c>
      <c r="E7" s="64" t="s">
        <v>110</v>
      </c>
      <c r="F7" s="64" t="s">
        <v>111</v>
      </c>
      <c r="G7" s="64" t="s">
        <v>112</v>
      </c>
      <c r="H7" s="64" t="s">
        <v>121</v>
      </c>
      <c r="I7" s="64"/>
      <c r="J7" s="69"/>
      <c r="K7" s="69"/>
      <c r="L7" s="70" t="s">
        <v>129</v>
      </c>
      <c r="M7" s="65" t="s">
        <v>89</v>
      </c>
      <c r="N7" s="65" t="s">
        <v>123</v>
      </c>
      <c r="O7" s="65" t="s">
        <v>124</v>
      </c>
      <c r="P7" s="72" t="s">
        <v>68</v>
      </c>
    </row>
  </sheetData>
  <mergeCells count="10">
    <mergeCell ref="A1:P1"/>
    <mergeCell ref="C2:J2"/>
    <mergeCell ref="A2:A3"/>
    <mergeCell ref="B2:B3"/>
    <mergeCell ref="K2:K3"/>
    <mergeCell ref="L2:L3"/>
    <mergeCell ref="M2:M3"/>
    <mergeCell ref="N2:N3"/>
    <mergeCell ref="O2:O3"/>
    <mergeCell ref="P2:P3"/>
  </mergeCells>
  <phoneticPr fontId="42" type="noConversion"/>
  <pageMargins left="0.75" right="0.75" top="1" bottom="1" header="0.5" footer="0.5"/>
  <pageSetup paperSize="9" scale="65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="60" workbookViewId="0">
      <pane ySplit="3" topLeftCell="A31" activePane="bottomLeft" state="frozen"/>
      <selection pane="bottomLeft" activeCell="A46" sqref="A46:A53"/>
    </sheetView>
  </sheetViews>
  <sheetFormatPr defaultColWidth="9" defaultRowHeight="27.75" customHeight="1"/>
  <cols>
    <col min="1" max="1" width="6.125" customWidth="1"/>
    <col min="4" max="4" width="32.125" customWidth="1"/>
    <col min="5" max="5" width="19.25" customWidth="1"/>
    <col min="11" max="11" width="9" style="16"/>
    <col min="12" max="12" width="12.125" style="16" customWidth="1"/>
    <col min="13" max="13" width="10.125" style="16"/>
    <col min="14" max="15" width="9" style="16"/>
    <col min="16" max="16" width="11.625" style="16" bestFit="1" customWidth="1"/>
  </cols>
  <sheetData>
    <row r="1" spans="1:16" ht="33" customHeight="1">
      <c r="A1" s="237" t="s">
        <v>130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ht="27.75" customHeight="1">
      <c r="A2" s="240" t="s">
        <v>37</v>
      </c>
      <c r="B2" s="239" t="s">
        <v>38</v>
      </c>
      <c r="C2" s="239"/>
      <c r="D2" s="239"/>
      <c r="E2" s="239"/>
      <c r="F2" s="239"/>
      <c r="G2" s="239"/>
      <c r="H2" s="239"/>
      <c r="I2" s="239"/>
      <c r="J2" s="239"/>
      <c r="K2" s="240" t="s">
        <v>39</v>
      </c>
      <c r="L2" s="240" t="s">
        <v>40</v>
      </c>
      <c r="M2" s="240" t="s">
        <v>41</v>
      </c>
      <c r="N2" s="240" t="s">
        <v>42</v>
      </c>
      <c r="O2" s="240" t="s">
        <v>43</v>
      </c>
      <c r="P2" s="240" t="s">
        <v>44</v>
      </c>
    </row>
    <row r="3" spans="1:16" s="15" customFormat="1" ht="27.75" customHeight="1">
      <c r="A3" s="240"/>
      <c r="B3" s="17" t="s">
        <v>106</v>
      </c>
      <c r="C3" s="17" t="s">
        <v>107</v>
      </c>
      <c r="D3" s="17" t="s">
        <v>108</v>
      </c>
      <c r="E3" s="17" t="s">
        <v>109</v>
      </c>
      <c r="F3" s="17" t="s">
        <v>51</v>
      </c>
      <c r="G3" s="17" t="s">
        <v>52</v>
      </c>
      <c r="H3" s="17" t="s">
        <v>53</v>
      </c>
      <c r="I3" s="17" t="s">
        <v>54</v>
      </c>
      <c r="J3" s="17" t="s">
        <v>131</v>
      </c>
      <c r="K3" s="240"/>
      <c r="L3" s="240"/>
      <c r="M3" s="240"/>
      <c r="N3" s="240"/>
      <c r="O3" s="240"/>
      <c r="P3" s="240"/>
    </row>
    <row r="4" spans="1:16" s="15" customFormat="1" ht="27.75" customHeight="1">
      <c r="A4" s="73">
        <v>1</v>
      </c>
      <c r="B4" s="52" t="s">
        <v>56</v>
      </c>
      <c r="C4" s="52" t="s">
        <v>132</v>
      </c>
      <c r="D4" s="52" t="s">
        <v>133</v>
      </c>
      <c r="E4" s="52" t="s">
        <v>134</v>
      </c>
      <c r="F4" s="52" t="s">
        <v>135</v>
      </c>
      <c r="G4" s="52" t="s">
        <v>120</v>
      </c>
      <c r="H4" s="52" t="s">
        <v>136</v>
      </c>
      <c r="I4" s="55" t="s">
        <v>114</v>
      </c>
      <c r="J4" s="52" t="s">
        <v>137</v>
      </c>
      <c r="K4" s="55"/>
      <c r="L4" s="55" t="s">
        <v>138</v>
      </c>
      <c r="M4" s="74">
        <v>44439</v>
      </c>
      <c r="N4" s="55" t="s">
        <v>139</v>
      </c>
      <c r="O4" s="55" t="s">
        <v>140</v>
      </c>
      <c r="P4" s="51" t="s">
        <v>68</v>
      </c>
    </row>
    <row r="5" spans="1:16" s="15" customFormat="1" ht="27.75" customHeight="1">
      <c r="A5" s="73">
        <v>2</v>
      </c>
      <c r="B5" s="52" t="s">
        <v>56</v>
      </c>
      <c r="C5" s="52" t="s">
        <v>132</v>
      </c>
      <c r="D5" s="52" t="s">
        <v>141</v>
      </c>
      <c r="E5" s="52" t="s">
        <v>142</v>
      </c>
      <c r="F5" s="52" t="s">
        <v>121</v>
      </c>
      <c r="G5" s="52" t="s">
        <v>60</v>
      </c>
      <c r="H5" s="52" t="s">
        <v>136</v>
      </c>
      <c r="I5" s="55" t="s">
        <v>114</v>
      </c>
      <c r="J5" s="52" t="s">
        <v>137</v>
      </c>
      <c r="K5" s="55"/>
      <c r="L5" s="55" t="s">
        <v>138</v>
      </c>
      <c r="M5" s="74">
        <v>44439</v>
      </c>
      <c r="N5" s="55" t="s">
        <v>139</v>
      </c>
      <c r="O5" s="55" t="s">
        <v>140</v>
      </c>
      <c r="P5" s="51" t="s">
        <v>68</v>
      </c>
    </row>
    <row r="6" spans="1:16" s="15" customFormat="1" ht="27.75" customHeight="1">
      <c r="A6" s="73">
        <v>3</v>
      </c>
      <c r="B6" s="52" t="s">
        <v>56</v>
      </c>
      <c r="C6" s="52" t="s">
        <v>132</v>
      </c>
      <c r="D6" s="52" t="s">
        <v>143</v>
      </c>
      <c r="E6" s="52" t="s">
        <v>144</v>
      </c>
      <c r="F6" s="52" t="s">
        <v>135</v>
      </c>
      <c r="G6" s="52" t="s">
        <v>120</v>
      </c>
      <c r="H6" s="52" t="s">
        <v>136</v>
      </c>
      <c r="I6" s="55" t="s">
        <v>114</v>
      </c>
      <c r="J6" s="52" t="s">
        <v>137</v>
      </c>
      <c r="K6" s="55"/>
      <c r="L6" s="55" t="s">
        <v>138</v>
      </c>
      <c r="M6" s="74">
        <v>44439</v>
      </c>
      <c r="N6" s="55" t="s">
        <v>139</v>
      </c>
      <c r="O6" s="55" t="s">
        <v>140</v>
      </c>
      <c r="P6" s="51" t="s">
        <v>68</v>
      </c>
    </row>
    <row r="7" spans="1:16" s="15" customFormat="1" ht="27.75" customHeight="1">
      <c r="A7" s="73">
        <v>4</v>
      </c>
      <c r="B7" s="52" t="s">
        <v>56</v>
      </c>
      <c r="C7" s="52" t="s">
        <v>132</v>
      </c>
      <c r="D7" s="52" t="s">
        <v>145</v>
      </c>
      <c r="E7" s="52" t="s">
        <v>146</v>
      </c>
      <c r="F7" s="52" t="s">
        <v>85</v>
      </c>
      <c r="G7" s="52" t="s">
        <v>98</v>
      </c>
      <c r="H7" s="52" t="s">
        <v>136</v>
      </c>
      <c r="I7" s="55" t="s">
        <v>114</v>
      </c>
      <c r="J7" s="52" t="s">
        <v>137</v>
      </c>
      <c r="K7" s="55"/>
      <c r="L7" s="55" t="s">
        <v>138</v>
      </c>
      <c r="M7" s="74">
        <v>44439</v>
      </c>
      <c r="N7" s="55" t="s">
        <v>139</v>
      </c>
      <c r="O7" s="55" t="s">
        <v>140</v>
      </c>
      <c r="P7" s="51" t="s">
        <v>68</v>
      </c>
    </row>
    <row r="8" spans="1:16" s="15" customFormat="1" ht="27.75" customHeight="1">
      <c r="A8" s="73">
        <v>5</v>
      </c>
      <c r="B8" s="52" t="s">
        <v>56</v>
      </c>
      <c r="C8" s="52" t="s">
        <v>132</v>
      </c>
      <c r="D8" s="52" t="s">
        <v>147</v>
      </c>
      <c r="E8" s="52" t="s">
        <v>148</v>
      </c>
      <c r="F8" s="52" t="s">
        <v>85</v>
      </c>
      <c r="G8" s="52" t="s">
        <v>98</v>
      </c>
      <c r="H8" s="52" t="s">
        <v>136</v>
      </c>
      <c r="I8" s="55" t="s">
        <v>114</v>
      </c>
      <c r="J8" s="52" t="s">
        <v>137</v>
      </c>
      <c r="K8" s="55"/>
      <c r="L8" s="55" t="s">
        <v>138</v>
      </c>
      <c r="M8" s="74">
        <v>44439</v>
      </c>
      <c r="N8" s="55" t="s">
        <v>139</v>
      </c>
      <c r="O8" s="55" t="s">
        <v>140</v>
      </c>
      <c r="P8" s="51" t="s">
        <v>68</v>
      </c>
    </row>
    <row r="9" spans="1:16" s="15" customFormat="1" ht="27.75" customHeight="1">
      <c r="A9" s="73">
        <v>6</v>
      </c>
      <c r="B9" s="52" t="s">
        <v>56</v>
      </c>
      <c r="C9" s="52" t="s">
        <v>132</v>
      </c>
      <c r="D9" s="52" t="s">
        <v>149</v>
      </c>
      <c r="E9" s="52" t="s">
        <v>150</v>
      </c>
      <c r="F9" s="52" t="s">
        <v>151</v>
      </c>
      <c r="G9" s="52" t="s">
        <v>120</v>
      </c>
      <c r="H9" s="52" t="s">
        <v>136</v>
      </c>
      <c r="I9" s="55" t="s">
        <v>114</v>
      </c>
      <c r="J9" s="52" t="s">
        <v>152</v>
      </c>
      <c r="K9" s="55"/>
      <c r="L9" s="55" t="s">
        <v>138</v>
      </c>
      <c r="M9" s="74">
        <v>44439</v>
      </c>
      <c r="N9" s="55" t="s">
        <v>153</v>
      </c>
      <c r="O9" s="55" t="s">
        <v>154</v>
      </c>
      <c r="P9" s="51" t="s">
        <v>68</v>
      </c>
    </row>
    <row r="10" spans="1:16" s="15" customFormat="1" ht="27.75" customHeight="1">
      <c r="A10" s="73">
        <v>7</v>
      </c>
      <c r="B10" s="52" t="s">
        <v>56</v>
      </c>
      <c r="C10" s="52" t="s">
        <v>132</v>
      </c>
      <c r="D10" s="52" t="s">
        <v>155</v>
      </c>
      <c r="E10" s="52" t="s">
        <v>156</v>
      </c>
      <c r="F10" s="52" t="s">
        <v>151</v>
      </c>
      <c r="G10" s="52" t="s">
        <v>120</v>
      </c>
      <c r="H10" s="52" t="s">
        <v>136</v>
      </c>
      <c r="I10" s="55" t="s">
        <v>114</v>
      </c>
      <c r="J10" s="52" t="s">
        <v>152</v>
      </c>
      <c r="K10" s="55"/>
      <c r="L10" s="55" t="s">
        <v>138</v>
      </c>
      <c r="M10" s="74">
        <v>44439</v>
      </c>
      <c r="N10" s="55" t="s">
        <v>153</v>
      </c>
      <c r="O10" s="55" t="s">
        <v>154</v>
      </c>
      <c r="P10" s="51" t="s">
        <v>68</v>
      </c>
    </row>
    <row r="11" spans="1:16" s="15" customFormat="1" ht="27.75" customHeight="1">
      <c r="A11" s="73">
        <v>8</v>
      </c>
      <c r="B11" s="52" t="s">
        <v>56</v>
      </c>
      <c r="C11" s="52" t="s">
        <v>18</v>
      </c>
      <c r="D11" s="75" t="s">
        <v>157</v>
      </c>
      <c r="E11" s="52" t="s">
        <v>158</v>
      </c>
      <c r="F11" s="52" t="s">
        <v>159</v>
      </c>
      <c r="G11" s="52"/>
      <c r="H11" s="52" t="s">
        <v>61</v>
      </c>
      <c r="I11" s="52" t="s">
        <v>114</v>
      </c>
      <c r="J11" s="52" t="s">
        <v>137</v>
      </c>
      <c r="K11" s="76"/>
      <c r="L11" s="77" t="s">
        <v>116</v>
      </c>
      <c r="M11" s="75" t="s">
        <v>65</v>
      </c>
      <c r="N11" s="78" t="s">
        <v>160</v>
      </c>
      <c r="O11" s="79" t="s">
        <v>161</v>
      </c>
      <c r="P11" s="51" t="s">
        <v>68</v>
      </c>
    </row>
    <row r="12" spans="1:16" s="15" customFormat="1" ht="27.75" customHeight="1">
      <c r="A12" s="73">
        <v>9</v>
      </c>
      <c r="B12" s="52" t="s">
        <v>56</v>
      </c>
      <c r="C12" s="52" t="s">
        <v>18</v>
      </c>
      <c r="D12" s="52" t="s">
        <v>162</v>
      </c>
      <c r="E12" s="52" t="s">
        <v>158</v>
      </c>
      <c r="F12" s="52" t="s">
        <v>159</v>
      </c>
      <c r="G12" s="52"/>
      <c r="H12" s="52" t="s">
        <v>61</v>
      </c>
      <c r="I12" s="52" t="s">
        <v>114</v>
      </c>
      <c r="J12" s="52" t="s">
        <v>137</v>
      </c>
      <c r="K12" s="76"/>
      <c r="L12" s="80" t="s">
        <v>116</v>
      </c>
      <c r="M12" s="81" t="s">
        <v>65</v>
      </c>
      <c r="N12" s="82" t="s">
        <v>163</v>
      </c>
      <c r="O12" s="83" t="s">
        <v>164</v>
      </c>
      <c r="P12" s="51" t="s">
        <v>68</v>
      </c>
    </row>
    <row r="13" spans="1:16" ht="27.75" customHeight="1">
      <c r="A13" s="73">
        <v>10</v>
      </c>
      <c r="B13" s="52" t="s">
        <v>56</v>
      </c>
      <c r="C13" s="52" t="s">
        <v>18</v>
      </c>
      <c r="D13" s="52" t="s">
        <v>165</v>
      </c>
      <c r="E13" s="52" t="s">
        <v>158</v>
      </c>
      <c r="F13" s="52" t="s">
        <v>159</v>
      </c>
      <c r="G13" s="52"/>
      <c r="H13" s="52" t="s">
        <v>61</v>
      </c>
      <c r="I13" s="52" t="s">
        <v>114</v>
      </c>
      <c r="J13" s="52" t="s">
        <v>137</v>
      </c>
      <c r="K13" s="76"/>
      <c r="L13" s="80" t="s">
        <v>166</v>
      </c>
      <c r="M13" s="81" t="s">
        <v>65</v>
      </c>
      <c r="N13" s="82" t="s">
        <v>167</v>
      </c>
      <c r="O13" s="83" t="s">
        <v>168</v>
      </c>
      <c r="P13" s="51" t="s">
        <v>68</v>
      </c>
    </row>
    <row r="14" spans="1:16" ht="27.75" customHeight="1">
      <c r="A14" s="73">
        <v>11</v>
      </c>
      <c r="B14" s="52" t="s">
        <v>56</v>
      </c>
      <c r="C14" s="52" t="s">
        <v>18</v>
      </c>
      <c r="D14" s="52" t="s">
        <v>169</v>
      </c>
      <c r="E14" s="52" t="s">
        <v>158</v>
      </c>
      <c r="F14" s="52" t="s">
        <v>159</v>
      </c>
      <c r="G14" s="52"/>
      <c r="H14" s="52" t="s">
        <v>61</v>
      </c>
      <c r="I14" s="52" t="s">
        <v>114</v>
      </c>
      <c r="J14" s="52" t="s">
        <v>152</v>
      </c>
      <c r="K14" s="76"/>
      <c r="L14" s="80" t="s">
        <v>166</v>
      </c>
      <c r="M14" s="81" t="s">
        <v>65</v>
      </c>
      <c r="N14" s="82" t="s">
        <v>170</v>
      </c>
      <c r="O14" s="83" t="s">
        <v>171</v>
      </c>
      <c r="P14" s="51" t="s">
        <v>68</v>
      </c>
    </row>
    <row r="15" spans="1:16" ht="27.75" customHeight="1">
      <c r="A15" s="73">
        <v>12</v>
      </c>
      <c r="B15" s="52" t="s">
        <v>56</v>
      </c>
      <c r="C15" s="52" t="s">
        <v>18</v>
      </c>
      <c r="D15" s="52" t="s">
        <v>172</v>
      </c>
      <c r="E15" s="52" t="s">
        <v>158</v>
      </c>
      <c r="F15" s="52" t="s">
        <v>159</v>
      </c>
      <c r="G15" s="52"/>
      <c r="H15" s="52" t="s">
        <v>61</v>
      </c>
      <c r="I15" s="52" t="s">
        <v>114</v>
      </c>
      <c r="J15" s="52" t="s">
        <v>152</v>
      </c>
      <c r="K15" s="76"/>
      <c r="L15" s="80" t="s">
        <v>166</v>
      </c>
      <c r="M15" s="81" t="s">
        <v>65</v>
      </c>
      <c r="N15" s="82" t="s">
        <v>167</v>
      </c>
      <c r="O15" s="83" t="s">
        <v>168</v>
      </c>
      <c r="P15" s="51" t="s">
        <v>68</v>
      </c>
    </row>
    <row r="16" spans="1:16" ht="27.75" customHeight="1">
      <c r="A16" s="73">
        <v>13</v>
      </c>
      <c r="B16" s="52" t="s">
        <v>56</v>
      </c>
      <c r="C16" s="52" t="s">
        <v>18</v>
      </c>
      <c r="D16" s="52" t="s">
        <v>173</v>
      </c>
      <c r="E16" s="52" t="s">
        <v>158</v>
      </c>
      <c r="F16" s="52" t="s">
        <v>159</v>
      </c>
      <c r="G16" s="52"/>
      <c r="H16" s="52" t="s">
        <v>61</v>
      </c>
      <c r="I16" s="52" t="s">
        <v>114</v>
      </c>
      <c r="J16" s="52" t="s">
        <v>152</v>
      </c>
      <c r="K16" s="76"/>
      <c r="L16" s="80" t="s">
        <v>166</v>
      </c>
      <c r="M16" s="81" t="s">
        <v>65</v>
      </c>
      <c r="N16" s="82" t="s">
        <v>66</v>
      </c>
      <c r="O16" s="83" t="s">
        <v>67</v>
      </c>
      <c r="P16" s="51" t="s">
        <v>68</v>
      </c>
    </row>
    <row r="17" spans="1:17" ht="27.75" customHeight="1">
      <c r="A17" s="73">
        <v>14</v>
      </c>
      <c r="B17" s="52" t="s">
        <v>56</v>
      </c>
      <c r="C17" s="52" t="s">
        <v>18</v>
      </c>
      <c r="D17" s="52" t="s">
        <v>174</v>
      </c>
      <c r="E17" s="52" t="s">
        <v>158</v>
      </c>
      <c r="F17" s="52" t="s">
        <v>159</v>
      </c>
      <c r="G17" s="52"/>
      <c r="H17" s="52" t="s">
        <v>61</v>
      </c>
      <c r="I17" s="52" t="s">
        <v>114</v>
      </c>
      <c r="J17" s="52" t="s">
        <v>152</v>
      </c>
      <c r="K17" s="76"/>
      <c r="L17" s="80" t="s">
        <v>166</v>
      </c>
      <c r="M17" s="81" t="s">
        <v>65</v>
      </c>
      <c r="N17" s="82" t="s">
        <v>175</v>
      </c>
      <c r="O17" s="83" t="s">
        <v>176</v>
      </c>
      <c r="P17" s="51" t="s">
        <v>68</v>
      </c>
    </row>
    <row r="18" spans="1:17" ht="27.75" customHeight="1">
      <c r="A18" s="73">
        <v>15</v>
      </c>
      <c r="B18" s="52" t="s">
        <v>56</v>
      </c>
      <c r="C18" s="52" t="s">
        <v>18</v>
      </c>
      <c r="D18" s="52" t="s">
        <v>177</v>
      </c>
      <c r="E18" s="52" t="s">
        <v>158</v>
      </c>
      <c r="F18" s="52" t="s">
        <v>159</v>
      </c>
      <c r="G18" s="52"/>
      <c r="H18" s="52" t="s">
        <v>61</v>
      </c>
      <c r="I18" s="52" t="s">
        <v>114</v>
      </c>
      <c r="J18" s="52" t="s">
        <v>152</v>
      </c>
      <c r="K18" s="76"/>
      <c r="L18" s="80" t="s">
        <v>116</v>
      </c>
      <c r="M18" s="81" t="s">
        <v>65</v>
      </c>
      <c r="N18" s="82" t="s">
        <v>178</v>
      </c>
      <c r="O18" s="83" t="s">
        <v>179</v>
      </c>
      <c r="P18" s="51" t="s">
        <v>68</v>
      </c>
    </row>
    <row r="19" spans="1:17" ht="27.75" customHeight="1">
      <c r="A19" s="73">
        <v>16</v>
      </c>
      <c r="B19" s="52" t="s">
        <v>56</v>
      </c>
      <c r="C19" s="52" t="s">
        <v>18</v>
      </c>
      <c r="D19" s="52" t="s">
        <v>180</v>
      </c>
      <c r="E19" s="52" t="s">
        <v>181</v>
      </c>
      <c r="F19" s="52" t="s">
        <v>182</v>
      </c>
      <c r="G19" s="52"/>
      <c r="H19" s="52" t="s">
        <v>61</v>
      </c>
      <c r="I19" s="52" t="s">
        <v>114</v>
      </c>
      <c r="J19" s="52" t="s">
        <v>137</v>
      </c>
      <c r="K19" s="76"/>
      <c r="L19" s="84" t="s">
        <v>183</v>
      </c>
      <c r="M19" s="81" t="s">
        <v>65</v>
      </c>
      <c r="N19" s="82" t="s">
        <v>184</v>
      </c>
      <c r="O19" s="82" t="s">
        <v>185</v>
      </c>
      <c r="P19" s="51" t="s">
        <v>68</v>
      </c>
    </row>
    <row r="20" spans="1:17" ht="27.75" customHeight="1">
      <c r="A20" s="73">
        <v>17</v>
      </c>
      <c r="B20" s="52" t="s">
        <v>56</v>
      </c>
      <c r="C20" s="52" t="s">
        <v>18</v>
      </c>
      <c r="D20" s="52" t="s">
        <v>186</v>
      </c>
      <c r="E20" s="52" t="s">
        <v>181</v>
      </c>
      <c r="F20" s="52" t="s">
        <v>182</v>
      </c>
      <c r="G20" s="52"/>
      <c r="H20" s="52" t="s">
        <v>61</v>
      </c>
      <c r="I20" s="52" t="s">
        <v>114</v>
      </c>
      <c r="J20" s="52" t="s">
        <v>137</v>
      </c>
      <c r="K20" s="76"/>
      <c r="L20" s="85" t="s">
        <v>187</v>
      </c>
      <c r="M20" s="81" t="s">
        <v>65</v>
      </c>
      <c r="N20" s="82" t="s">
        <v>184</v>
      </c>
      <c r="O20" s="82" t="s">
        <v>185</v>
      </c>
      <c r="P20" s="51" t="s">
        <v>68</v>
      </c>
    </row>
    <row r="21" spans="1:17" ht="27.75" customHeight="1">
      <c r="A21" s="73">
        <v>18</v>
      </c>
      <c r="B21" s="52" t="s">
        <v>56</v>
      </c>
      <c r="C21" s="52" t="s">
        <v>188</v>
      </c>
      <c r="D21" s="86" t="s">
        <v>189</v>
      </c>
      <c r="E21" s="52" t="s">
        <v>190</v>
      </c>
      <c r="F21" s="52" t="s">
        <v>182</v>
      </c>
      <c r="G21" s="52"/>
      <c r="H21" s="52" t="s">
        <v>136</v>
      </c>
      <c r="I21" s="52" t="s">
        <v>114</v>
      </c>
      <c r="J21" s="52" t="s">
        <v>137</v>
      </c>
      <c r="K21" s="86" t="s">
        <v>191</v>
      </c>
      <c r="L21" s="86" t="s">
        <v>192</v>
      </c>
      <c r="M21" s="52" t="s">
        <v>193</v>
      </c>
      <c r="N21" s="52" t="s">
        <v>194</v>
      </c>
      <c r="O21" s="52" t="s">
        <v>195</v>
      </c>
      <c r="P21" s="51" t="s">
        <v>68</v>
      </c>
    </row>
    <row r="22" spans="1:17" ht="27.75" customHeight="1">
      <c r="A22" s="73">
        <v>19</v>
      </c>
      <c r="B22" s="52" t="s">
        <v>56</v>
      </c>
      <c r="C22" s="52" t="s">
        <v>188</v>
      </c>
      <c r="D22" s="86" t="s">
        <v>196</v>
      </c>
      <c r="E22" s="52" t="s">
        <v>197</v>
      </c>
      <c r="F22" s="52" t="s">
        <v>182</v>
      </c>
      <c r="G22" s="52"/>
      <c r="H22" s="52" t="s">
        <v>136</v>
      </c>
      <c r="I22" s="52" t="s">
        <v>114</v>
      </c>
      <c r="J22" s="52" t="s">
        <v>137</v>
      </c>
      <c r="K22" s="86" t="s">
        <v>198</v>
      </c>
      <c r="L22" s="86" t="s">
        <v>199</v>
      </c>
      <c r="M22" s="52" t="s">
        <v>193</v>
      </c>
      <c r="N22" s="52" t="s">
        <v>194</v>
      </c>
      <c r="O22" s="52" t="s">
        <v>195</v>
      </c>
      <c r="P22" s="51" t="s">
        <v>68</v>
      </c>
    </row>
    <row r="23" spans="1:17" ht="27.75" customHeight="1">
      <c r="A23" s="73">
        <v>20</v>
      </c>
      <c r="B23" s="52" t="s">
        <v>56</v>
      </c>
      <c r="C23" s="52" t="s">
        <v>188</v>
      </c>
      <c r="D23" s="86" t="s">
        <v>200</v>
      </c>
      <c r="E23" s="52" t="s">
        <v>201</v>
      </c>
      <c r="F23" s="52" t="s">
        <v>182</v>
      </c>
      <c r="G23" s="52"/>
      <c r="H23" s="52" t="s">
        <v>136</v>
      </c>
      <c r="I23" s="52" t="s">
        <v>114</v>
      </c>
      <c r="J23" s="52" t="s">
        <v>152</v>
      </c>
      <c r="K23" s="86" t="s">
        <v>202</v>
      </c>
      <c r="L23" s="86" t="s">
        <v>192</v>
      </c>
      <c r="M23" s="52" t="s">
        <v>193</v>
      </c>
      <c r="N23" s="52" t="s">
        <v>194</v>
      </c>
      <c r="O23" s="52" t="s">
        <v>195</v>
      </c>
      <c r="P23" s="51" t="s">
        <v>68</v>
      </c>
    </row>
    <row r="24" spans="1:17" ht="36" customHeight="1">
      <c r="A24" s="73">
        <v>21</v>
      </c>
      <c r="B24" s="52" t="s">
        <v>56</v>
      </c>
      <c r="C24" s="52" t="s">
        <v>188</v>
      </c>
      <c r="D24" s="86" t="s">
        <v>203</v>
      </c>
      <c r="E24" s="52" t="s">
        <v>204</v>
      </c>
      <c r="F24" s="52" t="s">
        <v>182</v>
      </c>
      <c r="G24" s="52"/>
      <c r="H24" s="52" t="s">
        <v>136</v>
      </c>
      <c r="I24" s="52" t="s">
        <v>114</v>
      </c>
      <c r="J24" s="52" t="s">
        <v>152</v>
      </c>
      <c r="K24" s="86" t="s">
        <v>205</v>
      </c>
      <c r="L24" s="86" t="s">
        <v>192</v>
      </c>
      <c r="M24" s="52" t="s">
        <v>193</v>
      </c>
      <c r="N24" s="52" t="s">
        <v>194</v>
      </c>
      <c r="O24" s="52" t="s">
        <v>195</v>
      </c>
      <c r="P24" s="51" t="s">
        <v>68</v>
      </c>
    </row>
    <row r="25" spans="1:17" ht="27.75" customHeight="1">
      <c r="A25" s="73">
        <v>22</v>
      </c>
      <c r="B25" s="52" t="s">
        <v>56</v>
      </c>
      <c r="C25" s="52" t="s">
        <v>70</v>
      </c>
      <c r="D25" s="52" t="s">
        <v>206</v>
      </c>
      <c r="E25" s="52" t="s">
        <v>77</v>
      </c>
      <c r="F25" s="52" t="s">
        <v>207</v>
      </c>
      <c r="G25" s="52" t="s">
        <v>208</v>
      </c>
      <c r="H25" s="52" t="s">
        <v>136</v>
      </c>
      <c r="I25" s="52" t="s">
        <v>209</v>
      </c>
      <c r="J25" s="52" t="s">
        <v>152</v>
      </c>
      <c r="K25" s="52" t="s">
        <v>210</v>
      </c>
      <c r="L25" s="52" t="s">
        <v>211</v>
      </c>
      <c r="M25" s="52">
        <v>44377</v>
      </c>
      <c r="N25" s="52" t="s">
        <v>212</v>
      </c>
      <c r="O25" s="52" t="s">
        <v>213</v>
      </c>
      <c r="P25" s="51" t="s">
        <v>68</v>
      </c>
    </row>
    <row r="26" spans="1:17" ht="27.75" customHeight="1">
      <c r="A26" s="73">
        <v>23</v>
      </c>
      <c r="B26" s="52" t="s">
        <v>56</v>
      </c>
      <c r="C26" s="52" t="s">
        <v>70</v>
      </c>
      <c r="D26" s="52" t="s">
        <v>214</v>
      </c>
      <c r="E26" s="52" t="s">
        <v>215</v>
      </c>
      <c r="F26" s="52" t="s">
        <v>182</v>
      </c>
      <c r="G26" s="52" t="s">
        <v>208</v>
      </c>
      <c r="H26" s="52" t="s">
        <v>136</v>
      </c>
      <c r="I26" s="52" t="s">
        <v>209</v>
      </c>
      <c r="J26" s="52" t="s">
        <v>152</v>
      </c>
      <c r="K26" s="52" t="s">
        <v>210</v>
      </c>
      <c r="L26" s="52" t="s">
        <v>211</v>
      </c>
      <c r="M26" s="52">
        <v>44377</v>
      </c>
      <c r="N26" s="52" t="s">
        <v>212</v>
      </c>
      <c r="O26" s="52" t="s">
        <v>213</v>
      </c>
      <c r="P26" s="87" t="s">
        <v>68</v>
      </c>
      <c r="Q26" s="2"/>
    </row>
    <row r="27" spans="1:17" ht="27.75" customHeight="1">
      <c r="A27" s="73">
        <v>24</v>
      </c>
      <c r="B27" s="52" t="s">
        <v>56</v>
      </c>
      <c r="C27" s="52" t="s">
        <v>70</v>
      </c>
      <c r="D27" s="52" t="s">
        <v>216</v>
      </c>
      <c r="E27" s="52" t="s">
        <v>77</v>
      </c>
      <c r="F27" s="52" t="s">
        <v>217</v>
      </c>
      <c r="G27" s="52" t="s">
        <v>208</v>
      </c>
      <c r="H27" s="52" t="s">
        <v>136</v>
      </c>
      <c r="I27" s="52" t="s">
        <v>209</v>
      </c>
      <c r="J27" s="52" t="s">
        <v>137</v>
      </c>
      <c r="K27" s="52" t="s">
        <v>210</v>
      </c>
      <c r="L27" s="52" t="s">
        <v>211</v>
      </c>
      <c r="M27" s="52">
        <v>44499</v>
      </c>
      <c r="N27" s="52" t="s">
        <v>218</v>
      </c>
      <c r="O27" s="52" t="s">
        <v>219</v>
      </c>
      <c r="P27" s="51" t="s">
        <v>68</v>
      </c>
    </row>
    <row r="28" spans="1:17" ht="27.75" customHeight="1">
      <c r="A28" s="73">
        <v>25</v>
      </c>
      <c r="B28" s="52" t="s">
        <v>82</v>
      </c>
      <c r="C28" s="52" t="s">
        <v>220</v>
      </c>
      <c r="D28" s="52" t="s">
        <v>221</v>
      </c>
      <c r="E28" s="52" t="s">
        <v>222</v>
      </c>
      <c r="F28" s="52" t="s">
        <v>120</v>
      </c>
      <c r="G28" s="52" t="s">
        <v>74</v>
      </c>
      <c r="H28" s="52" t="s">
        <v>61</v>
      </c>
      <c r="I28" s="52" t="s">
        <v>76</v>
      </c>
      <c r="J28" s="52" t="s">
        <v>137</v>
      </c>
      <c r="K28" s="52" t="s">
        <v>223</v>
      </c>
      <c r="L28" s="52" t="s">
        <v>224</v>
      </c>
      <c r="M28" s="52">
        <v>44470</v>
      </c>
      <c r="N28" s="52" t="s">
        <v>92</v>
      </c>
      <c r="O28" s="52" t="s">
        <v>225</v>
      </c>
      <c r="P28" s="87" t="s">
        <v>68</v>
      </c>
    </row>
    <row r="29" spans="1:17" ht="27.75" customHeight="1">
      <c r="A29" s="73">
        <v>26</v>
      </c>
      <c r="B29" s="52" t="s">
        <v>82</v>
      </c>
      <c r="C29" s="52" t="s">
        <v>220</v>
      </c>
      <c r="D29" s="52" t="s">
        <v>226</v>
      </c>
      <c r="E29" s="52" t="s">
        <v>227</v>
      </c>
      <c r="F29" s="52" t="s">
        <v>60</v>
      </c>
      <c r="G29" s="52" t="s">
        <v>135</v>
      </c>
      <c r="H29" s="52" t="s">
        <v>61</v>
      </c>
      <c r="I29" s="52" t="s">
        <v>114</v>
      </c>
      <c r="J29" s="52" t="s">
        <v>137</v>
      </c>
      <c r="K29" s="52" t="s">
        <v>223</v>
      </c>
      <c r="L29" s="52" t="s">
        <v>224</v>
      </c>
      <c r="M29" s="52">
        <v>44470</v>
      </c>
      <c r="N29" s="52" t="s">
        <v>92</v>
      </c>
      <c r="O29" s="52" t="s">
        <v>225</v>
      </c>
      <c r="P29" s="87" t="s">
        <v>68</v>
      </c>
    </row>
    <row r="30" spans="1:17" ht="27.75" customHeight="1">
      <c r="A30" s="73">
        <v>27</v>
      </c>
      <c r="B30" s="52" t="s">
        <v>82</v>
      </c>
      <c r="C30" s="52" t="s">
        <v>220</v>
      </c>
      <c r="D30" s="52" t="s">
        <v>228</v>
      </c>
      <c r="E30" s="52" t="s">
        <v>229</v>
      </c>
      <c r="F30" s="52" t="s">
        <v>230</v>
      </c>
      <c r="G30" s="52" t="s">
        <v>135</v>
      </c>
      <c r="H30" s="52" t="s">
        <v>61</v>
      </c>
      <c r="I30" s="52" t="s">
        <v>114</v>
      </c>
      <c r="J30" s="52" t="s">
        <v>137</v>
      </c>
      <c r="K30" s="52" t="s">
        <v>231</v>
      </c>
      <c r="L30" s="52" t="s">
        <v>232</v>
      </c>
      <c r="M30" s="52">
        <v>44470</v>
      </c>
      <c r="N30" s="52" t="s">
        <v>233</v>
      </c>
      <c r="O30" s="52" t="s">
        <v>234</v>
      </c>
      <c r="P30" s="87" t="s">
        <v>68</v>
      </c>
    </row>
    <row r="31" spans="1:17" ht="27.75" customHeight="1">
      <c r="A31" s="73">
        <v>28</v>
      </c>
      <c r="B31" s="52" t="s">
        <v>82</v>
      </c>
      <c r="C31" s="52" t="s">
        <v>220</v>
      </c>
      <c r="D31" s="52" t="s">
        <v>235</v>
      </c>
      <c r="E31" s="52" t="s">
        <v>222</v>
      </c>
      <c r="F31" s="52" t="s">
        <v>230</v>
      </c>
      <c r="G31" s="52" t="s">
        <v>135</v>
      </c>
      <c r="H31" s="52" t="s">
        <v>61</v>
      </c>
      <c r="I31" s="52" t="s">
        <v>114</v>
      </c>
      <c r="J31" s="52" t="s">
        <v>137</v>
      </c>
      <c r="K31" s="52" t="s">
        <v>231</v>
      </c>
      <c r="L31" s="52" t="s">
        <v>232</v>
      </c>
      <c r="M31" s="52">
        <v>44470</v>
      </c>
      <c r="N31" s="52" t="s">
        <v>233</v>
      </c>
      <c r="O31" s="52" t="s">
        <v>234</v>
      </c>
      <c r="P31" s="87" t="s">
        <v>68</v>
      </c>
    </row>
    <row r="32" spans="1:17" ht="27.75" customHeight="1">
      <c r="A32" s="73">
        <v>29</v>
      </c>
      <c r="B32" s="52" t="s">
        <v>82</v>
      </c>
      <c r="C32" s="52" t="s">
        <v>236</v>
      </c>
      <c r="D32" s="52" t="s">
        <v>237</v>
      </c>
      <c r="E32" s="52" t="s">
        <v>77</v>
      </c>
      <c r="F32" s="52" t="s">
        <v>230</v>
      </c>
      <c r="G32" s="52" t="s">
        <v>217</v>
      </c>
      <c r="H32" s="52" t="s">
        <v>61</v>
      </c>
      <c r="I32" s="52"/>
      <c r="J32" s="52" t="s">
        <v>137</v>
      </c>
      <c r="K32" s="52"/>
      <c r="L32" s="52" t="s">
        <v>238</v>
      </c>
      <c r="M32" s="52" t="s">
        <v>89</v>
      </c>
      <c r="N32" s="52" t="s">
        <v>239</v>
      </c>
      <c r="O32" s="52" t="s">
        <v>240</v>
      </c>
      <c r="P32" s="87" t="s">
        <v>68</v>
      </c>
    </row>
    <row r="33" spans="1:16" ht="27.75" customHeight="1">
      <c r="A33" s="73">
        <v>30</v>
      </c>
      <c r="B33" s="52" t="s">
        <v>82</v>
      </c>
      <c r="C33" s="52" t="s">
        <v>236</v>
      </c>
      <c r="D33" s="52" t="s">
        <v>241</v>
      </c>
      <c r="E33" s="52" t="s">
        <v>77</v>
      </c>
      <c r="F33" s="52" t="s">
        <v>230</v>
      </c>
      <c r="G33" s="52" t="s">
        <v>182</v>
      </c>
      <c r="H33" s="52" t="s">
        <v>61</v>
      </c>
      <c r="I33" s="52"/>
      <c r="J33" s="52" t="s">
        <v>137</v>
      </c>
      <c r="K33" s="52"/>
      <c r="L33" s="52" t="s">
        <v>238</v>
      </c>
      <c r="M33" s="52" t="s">
        <v>89</v>
      </c>
      <c r="N33" s="52" t="s">
        <v>242</v>
      </c>
      <c r="O33" s="52" t="s">
        <v>240</v>
      </c>
      <c r="P33" s="87" t="s">
        <v>68</v>
      </c>
    </row>
    <row r="34" spans="1:16" ht="27.75" customHeight="1">
      <c r="A34" s="73">
        <v>31</v>
      </c>
      <c r="B34" s="52" t="s">
        <v>82</v>
      </c>
      <c r="C34" s="52" t="s">
        <v>236</v>
      </c>
      <c r="D34" s="52" t="s">
        <v>243</v>
      </c>
      <c r="E34" s="52" t="s">
        <v>77</v>
      </c>
      <c r="F34" s="52" t="s">
        <v>230</v>
      </c>
      <c r="G34" s="52" t="s">
        <v>182</v>
      </c>
      <c r="H34" s="52" t="s">
        <v>61</v>
      </c>
      <c r="I34" s="52"/>
      <c r="J34" s="52" t="s">
        <v>137</v>
      </c>
      <c r="K34" s="52"/>
      <c r="L34" s="52" t="s">
        <v>244</v>
      </c>
      <c r="M34" s="52" t="s">
        <v>89</v>
      </c>
      <c r="N34" s="52" t="s">
        <v>245</v>
      </c>
      <c r="O34" s="52" t="s">
        <v>246</v>
      </c>
      <c r="P34" s="87" t="s">
        <v>68</v>
      </c>
    </row>
    <row r="35" spans="1:16" ht="27.75" customHeight="1">
      <c r="A35" s="73">
        <v>32</v>
      </c>
      <c r="B35" s="52" t="s">
        <v>82</v>
      </c>
      <c r="C35" s="52" t="s">
        <v>236</v>
      </c>
      <c r="D35" s="52" t="s">
        <v>247</v>
      </c>
      <c r="E35" s="52" t="s">
        <v>77</v>
      </c>
      <c r="F35" s="52" t="s">
        <v>230</v>
      </c>
      <c r="G35" s="52" t="s">
        <v>182</v>
      </c>
      <c r="H35" s="52" t="s">
        <v>61</v>
      </c>
      <c r="I35" s="52"/>
      <c r="J35" s="52" t="s">
        <v>137</v>
      </c>
      <c r="K35" s="52"/>
      <c r="L35" s="52" t="s">
        <v>238</v>
      </c>
      <c r="M35" s="52" t="s">
        <v>89</v>
      </c>
      <c r="N35" s="52" t="s">
        <v>242</v>
      </c>
      <c r="O35" s="52" t="s">
        <v>240</v>
      </c>
      <c r="P35" s="87" t="s">
        <v>68</v>
      </c>
    </row>
    <row r="36" spans="1:16" ht="27.75" customHeight="1">
      <c r="A36" s="73">
        <v>33</v>
      </c>
      <c r="B36" s="52" t="s">
        <v>82</v>
      </c>
      <c r="C36" s="52" t="s">
        <v>236</v>
      </c>
      <c r="D36" s="52" t="s">
        <v>248</v>
      </c>
      <c r="E36" s="52" t="s">
        <v>77</v>
      </c>
      <c r="F36" s="52" t="s">
        <v>249</v>
      </c>
      <c r="G36" s="52" t="s">
        <v>121</v>
      </c>
      <c r="H36" s="52" t="s">
        <v>61</v>
      </c>
      <c r="I36" s="52"/>
      <c r="J36" s="52" t="s">
        <v>137</v>
      </c>
      <c r="K36" s="52"/>
      <c r="L36" s="52" t="s">
        <v>250</v>
      </c>
      <c r="M36" s="52" t="s">
        <v>89</v>
      </c>
      <c r="N36" s="52" t="s">
        <v>251</v>
      </c>
      <c r="O36" s="52" t="s">
        <v>91</v>
      </c>
      <c r="P36" s="51" t="s">
        <v>68</v>
      </c>
    </row>
    <row r="37" spans="1:16" ht="27.75" customHeight="1">
      <c r="A37" s="73">
        <v>34</v>
      </c>
      <c r="B37" s="52" t="s">
        <v>56</v>
      </c>
      <c r="C37" s="55" t="s">
        <v>27</v>
      </c>
      <c r="D37" s="52" t="s">
        <v>252</v>
      </c>
      <c r="E37" s="52" t="s">
        <v>77</v>
      </c>
      <c r="F37" s="52" t="s">
        <v>85</v>
      </c>
      <c r="G37" s="53" t="s">
        <v>112</v>
      </c>
      <c r="H37" s="52" t="s">
        <v>136</v>
      </c>
      <c r="I37" s="52" t="s">
        <v>137</v>
      </c>
      <c r="J37" s="53" t="s">
        <v>253</v>
      </c>
      <c r="K37" s="53" t="s">
        <v>254</v>
      </c>
      <c r="L37" s="52" t="s">
        <v>255</v>
      </c>
      <c r="M37" s="53">
        <v>2021.11</v>
      </c>
      <c r="N37" s="88" t="s">
        <v>256</v>
      </c>
      <c r="O37" s="83" t="s">
        <v>257</v>
      </c>
      <c r="P37" s="51" t="s">
        <v>68</v>
      </c>
    </row>
    <row r="38" spans="1:16" ht="27.75" customHeight="1">
      <c r="A38" s="73">
        <v>35</v>
      </c>
      <c r="B38" s="52" t="s">
        <v>56</v>
      </c>
      <c r="C38" s="55" t="s">
        <v>27</v>
      </c>
      <c r="D38" s="52" t="s">
        <v>258</v>
      </c>
      <c r="E38" s="52" t="s">
        <v>77</v>
      </c>
      <c r="F38" s="52" t="s">
        <v>85</v>
      </c>
      <c r="G38" s="53" t="s">
        <v>112</v>
      </c>
      <c r="H38" s="52" t="s">
        <v>136</v>
      </c>
      <c r="I38" s="52" t="s">
        <v>137</v>
      </c>
      <c r="J38" s="53" t="s">
        <v>253</v>
      </c>
      <c r="K38" s="53" t="s">
        <v>254</v>
      </c>
      <c r="L38" s="52" t="s">
        <v>255</v>
      </c>
      <c r="M38" s="53">
        <v>2021.11</v>
      </c>
      <c r="N38" s="88" t="s">
        <v>256</v>
      </c>
      <c r="O38" s="83" t="s">
        <v>257</v>
      </c>
      <c r="P38" s="51" t="s">
        <v>68</v>
      </c>
    </row>
    <row r="39" spans="1:16" ht="27.75" customHeight="1">
      <c r="A39" s="73">
        <v>36</v>
      </c>
      <c r="B39" s="52" t="s">
        <v>56</v>
      </c>
      <c r="C39" s="55" t="s">
        <v>27</v>
      </c>
      <c r="D39" s="52" t="s">
        <v>259</v>
      </c>
      <c r="E39" s="52" t="s">
        <v>215</v>
      </c>
      <c r="F39" s="52" t="s">
        <v>85</v>
      </c>
      <c r="G39" s="53" t="s">
        <v>112</v>
      </c>
      <c r="H39" s="52" t="s">
        <v>136</v>
      </c>
      <c r="I39" s="52" t="s">
        <v>137</v>
      </c>
      <c r="J39" s="53" t="s">
        <v>253</v>
      </c>
      <c r="K39" s="53" t="s">
        <v>254</v>
      </c>
      <c r="L39" s="52" t="s">
        <v>255</v>
      </c>
      <c r="M39" s="53">
        <v>2021.11</v>
      </c>
      <c r="N39" s="88" t="s">
        <v>256</v>
      </c>
      <c r="O39" s="83" t="s">
        <v>257</v>
      </c>
      <c r="P39" s="51" t="s">
        <v>68</v>
      </c>
    </row>
    <row r="40" spans="1:16" ht="27.75" customHeight="1">
      <c r="A40" s="73">
        <v>37</v>
      </c>
      <c r="B40" s="52" t="s">
        <v>56</v>
      </c>
      <c r="C40" s="55" t="s">
        <v>27</v>
      </c>
      <c r="D40" s="52" t="s">
        <v>260</v>
      </c>
      <c r="E40" s="52" t="s">
        <v>77</v>
      </c>
      <c r="F40" s="52" t="s">
        <v>85</v>
      </c>
      <c r="G40" s="53" t="s">
        <v>112</v>
      </c>
      <c r="H40" s="52" t="s">
        <v>136</v>
      </c>
      <c r="I40" s="52" t="s">
        <v>152</v>
      </c>
      <c r="J40" s="53" t="s">
        <v>261</v>
      </c>
      <c r="K40" s="53" t="s">
        <v>254</v>
      </c>
      <c r="L40" s="52" t="s">
        <v>255</v>
      </c>
      <c r="M40" s="53">
        <v>2021.11</v>
      </c>
      <c r="N40" s="88" t="s">
        <v>256</v>
      </c>
      <c r="O40" s="83" t="s">
        <v>257</v>
      </c>
      <c r="P40" s="51" t="s">
        <v>68</v>
      </c>
    </row>
    <row r="41" spans="1:16" ht="27.75" customHeight="1">
      <c r="A41" s="73">
        <v>38</v>
      </c>
      <c r="B41" s="52" t="s">
        <v>56</v>
      </c>
      <c r="C41" s="55" t="s">
        <v>27</v>
      </c>
      <c r="D41" s="52" t="s">
        <v>262</v>
      </c>
      <c r="E41" s="52" t="s">
        <v>77</v>
      </c>
      <c r="F41" s="52" t="s">
        <v>85</v>
      </c>
      <c r="G41" s="53" t="s">
        <v>112</v>
      </c>
      <c r="H41" s="52" t="s">
        <v>136</v>
      </c>
      <c r="I41" s="52" t="s">
        <v>152</v>
      </c>
      <c r="J41" s="53" t="s">
        <v>261</v>
      </c>
      <c r="K41" s="53" t="s">
        <v>254</v>
      </c>
      <c r="L41" s="52" t="s">
        <v>255</v>
      </c>
      <c r="M41" s="53">
        <v>2021.11</v>
      </c>
      <c r="N41" s="88" t="s">
        <v>256</v>
      </c>
      <c r="O41" s="83" t="s">
        <v>257</v>
      </c>
      <c r="P41" s="51" t="s">
        <v>68</v>
      </c>
    </row>
    <row r="42" spans="1:16" ht="27.75" customHeight="1">
      <c r="A42" s="73">
        <v>39</v>
      </c>
      <c r="B42" s="52" t="s">
        <v>56</v>
      </c>
      <c r="C42" s="55" t="s">
        <v>27</v>
      </c>
      <c r="D42" s="52" t="s">
        <v>263</v>
      </c>
      <c r="E42" s="52" t="s">
        <v>215</v>
      </c>
      <c r="F42" s="52" t="s">
        <v>74</v>
      </c>
      <c r="G42" s="53" t="s">
        <v>112</v>
      </c>
      <c r="H42" s="52" t="s">
        <v>136</v>
      </c>
      <c r="I42" s="52" t="s">
        <v>264</v>
      </c>
      <c r="J42" s="53" t="s">
        <v>265</v>
      </c>
      <c r="K42" s="53" t="s">
        <v>254</v>
      </c>
      <c r="L42" s="52" t="s">
        <v>255</v>
      </c>
      <c r="M42" s="53">
        <v>2021.11</v>
      </c>
      <c r="N42" s="88" t="s">
        <v>256</v>
      </c>
      <c r="O42" s="83" t="s">
        <v>257</v>
      </c>
      <c r="P42" s="51" t="s">
        <v>68</v>
      </c>
    </row>
    <row r="43" spans="1:16" ht="27.75" customHeight="1">
      <c r="A43" s="73">
        <v>40</v>
      </c>
      <c r="B43" s="52" t="s">
        <v>56</v>
      </c>
      <c r="C43" s="55" t="s">
        <v>27</v>
      </c>
      <c r="D43" s="52" t="s">
        <v>266</v>
      </c>
      <c r="E43" s="52" t="s">
        <v>215</v>
      </c>
      <c r="F43" s="52" t="s">
        <v>121</v>
      </c>
      <c r="G43" s="53" t="s">
        <v>112</v>
      </c>
      <c r="H43" s="52" t="s">
        <v>136</v>
      </c>
      <c r="I43" s="52" t="s">
        <v>152</v>
      </c>
      <c r="J43" s="53" t="s">
        <v>261</v>
      </c>
      <c r="K43" s="53" t="s">
        <v>254</v>
      </c>
      <c r="L43" s="52" t="s">
        <v>255</v>
      </c>
      <c r="M43" s="53">
        <v>2021.11</v>
      </c>
      <c r="N43" s="88" t="s">
        <v>256</v>
      </c>
      <c r="O43" s="83" t="s">
        <v>257</v>
      </c>
      <c r="P43" s="51" t="s">
        <v>68</v>
      </c>
    </row>
    <row r="44" spans="1:16" ht="27.75" customHeight="1">
      <c r="A44" s="73">
        <v>41</v>
      </c>
      <c r="B44" s="52" t="s">
        <v>56</v>
      </c>
      <c r="C44" s="55" t="s">
        <v>27</v>
      </c>
      <c r="D44" s="52" t="s">
        <v>267</v>
      </c>
      <c r="E44" s="52" t="s">
        <v>77</v>
      </c>
      <c r="F44" s="52" t="s">
        <v>74</v>
      </c>
      <c r="G44" s="53" t="s">
        <v>112</v>
      </c>
      <c r="H44" s="52" t="s">
        <v>136</v>
      </c>
      <c r="I44" s="52" t="s">
        <v>152</v>
      </c>
      <c r="J44" s="53" t="s">
        <v>261</v>
      </c>
      <c r="K44" s="53" t="s">
        <v>254</v>
      </c>
      <c r="L44" s="52" t="s">
        <v>255</v>
      </c>
      <c r="M44" s="53">
        <v>2021.11</v>
      </c>
      <c r="N44" s="88" t="s">
        <v>256</v>
      </c>
      <c r="O44" s="83" t="s">
        <v>257</v>
      </c>
      <c r="P44" s="51" t="s">
        <v>68</v>
      </c>
    </row>
    <row r="45" spans="1:16" ht="27.75" customHeight="1">
      <c r="A45" s="73">
        <v>42</v>
      </c>
      <c r="B45" s="52" t="s">
        <v>56</v>
      </c>
      <c r="C45" s="55" t="s">
        <v>27</v>
      </c>
      <c r="D45" s="52" t="s">
        <v>268</v>
      </c>
      <c r="E45" s="52" t="s">
        <v>77</v>
      </c>
      <c r="F45" s="52" t="s">
        <v>74</v>
      </c>
      <c r="G45" s="53" t="s">
        <v>112</v>
      </c>
      <c r="H45" s="52" t="s">
        <v>136</v>
      </c>
      <c r="I45" s="52" t="s">
        <v>152</v>
      </c>
      <c r="J45" s="53" t="s">
        <v>261</v>
      </c>
      <c r="K45" s="53" t="s">
        <v>254</v>
      </c>
      <c r="L45" s="52" t="s">
        <v>255</v>
      </c>
      <c r="M45" s="53">
        <v>2021.11</v>
      </c>
      <c r="N45" s="88" t="s">
        <v>256</v>
      </c>
      <c r="O45" s="83" t="s">
        <v>257</v>
      </c>
      <c r="P45" s="51" t="s">
        <v>68</v>
      </c>
    </row>
    <row r="46" spans="1:16" ht="27.75" customHeight="1">
      <c r="A46" s="73">
        <v>43</v>
      </c>
      <c r="B46" s="52" t="s">
        <v>56</v>
      </c>
      <c r="C46" s="55" t="s">
        <v>27</v>
      </c>
      <c r="D46" s="52" t="s">
        <v>269</v>
      </c>
      <c r="E46" s="52" t="s">
        <v>77</v>
      </c>
      <c r="F46" s="52" t="s">
        <v>85</v>
      </c>
      <c r="G46" s="53" t="s">
        <v>112</v>
      </c>
      <c r="H46" s="52" t="s">
        <v>136</v>
      </c>
      <c r="I46" s="52" t="s">
        <v>152</v>
      </c>
      <c r="J46" s="53" t="s">
        <v>261</v>
      </c>
      <c r="K46" s="53" t="s">
        <v>254</v>
      </c>
      <c r="L46" s="52" t="s">
        <v>255</v>
      </c>
      <c r="M46" s="53">
        <v>2021.11</v>
      </c>
      <c r="N46" s="88" t="s">
        <v>256</v>
      </c>
      <c r="O46" s="83" t="s">
        <v>257</v>
      </c>
      <c r="P46" s="51" t="s">
        <v>68</v>
      </c>
    </row>
    <row r="47" spans="1:16" ht="27.75" customHeight="1">
      <c r="A47" s="73">
        <v>44</v>
      </c>
      <c r="B47" s="52" t="s">
        <v>56</v>
      </c>
      <c r="C47" s="55" t="s">
        <v>27</v>
      </c>
      <c r="D47" s="52" t="s">
        <v>270</v>
      </c>
      <c r="E47" s="52" t="s">
        <v>77</v>
      </c>
      <c r="F47" s="52" t="s">
        <v>182</v>
      </c>
      <c r="G47" s="53" t="s">
        <v>112</v>
      </c>
      <c r="H47" s="52" t="s">
        <v>136</v>
      </c>
      <c r="I47" s="52" t="s">
        <v>137</v>
      </c>
      <c r="J47" s="53" t="s">
        <v>253</v>
      </c>
      <c r="K47" s="53" t="s">
        <v>254</v>
      </c>
      <c r="L47" s="52" t="s">
        <v>271</v>
      </c>
      <c r="M47" s="53">
        <v>2021.11</v>
      </c>
      <c r="N47" s="52" t="s">
        <v>272</v>
      </c>
      <c r="O47" s="52" t="s">
        <v>273</v>
      </c>
      <c r="P47" s="51" t="s">
        <v>68</v>
      </c>
    </row>
    <row r="48" spans="1:16" ht="27.75" customHeight="1">
      <c r="A48" s="73">
        <v>45</v>
      </c>
      <c r="B48" s="52" t="s">
        <v>56</v>
      </c>
      <c r="C48" s="55" t="s">
        <v>27</v>
      </c>
      <c r="D48" s="52" t="s">
        <v>274</v>
      </c>
      <c r="E48" s="52" t="s">
        <v>215</v>
      </c>
      <c r="F48" s="52" t="s">
        <v>182</v>
      </c>
      <c r="G48" s="53" t="s">
        <v>112</v>
      </c>
      <c r="H48" s="52" t="s">
        <v>136</v>
      </c>
      <c r="I48" s="52" t="s">
        <v>137</v>
      </c>
      <c r="J48" s="53" t="s">
        <v>253</v>
      </c>
      <c r="K48" s="53" t="s">
        <v>254</v>
      </c>
      <c r="L48" s="52" t="s">
        <v>275</v>
      </c>
      <c r="M48" s="53">
        <v>2021.11</v>
      </c>
      <c r="N48" s="52" t="s">
        <v>276</v>
      </c>
      <c r="O48" s="52" t="s">
        <v>277</v>
      </c>
      <c r="P48" s="51" t="s">
        <v>68</v>
      </c>
    </row>
    <row r="49" spans="1:16" ht="27.75" customHeight="1">
      <c r="A49" s="73">
        <v>46</v>
      </c>
      <c r="B49" s="57" t="s">
        <v>21</v>
      </c>
      <c r="C49" s="57" t="s">
        <v>282</v>
      </c>
      <c r="D49" s="57" t="s">
        <v>283</v>
      </c>
      <c r="E49" s="57" t="s">
        <v>284</v>
      </c>
      <c r="F49" s="57" t="s">
        <v>110</v>
      </c>
      <c r="G49" s="57" t="s">
        <v>121</v>
      </c>
      <c r="H49" s="57" t="s">
        <v>60</v>
      </c>
      <c r="I49" s="57" t="s">
        <v>136</v>
      </c>
      <c r="J49" s="57" t="s">
        <v>114</v>
      </c>
      <c r="K49" s="90"/>
      <c r="L49" s="91" t="s">
        <v>138</v>
      </c>
      <c r="M49" s="92">
        <v>44439</v>
      </c>
      <c r="N49" s="93" t="s">
        <v>139</v>
      </c>
      <c r="O49" s="93" t="s">
        <v>140</v>
      </c>
      <c r="P49" s="51" t="s">
        <v>68</v>
      </c>
    </row>
    <row r="50" spans="1:16" ht="27.75" customHeight="1">
      <c r="A50" s="73">
        <v>47</v>
      </c>
      <c r="B50" s="57" t="s">
        <v>21</v>
      </c>
      <c r="C50" s="57" t="s">
        <v>285</v>
      </c>
      <c r="D50" s="57" t="s">
        <v>286</v>
      </c>
      <c r="E50" s="57" t="s">
        <v>287</v>
      </c>
      <c r="F50" s="57" t="s">
        <v>110</v>
      </c>
      <c r="G50" s="57" t="s">
        <v>74</v>
      </c>
      <c r="H50" s="57" t="s">
        <v>112</v>
      </c>
      <c r="I50" s="57" t="s">
        <v>136</v>
      </c>
      <c r="J50" s="57" t="s">
        <v>114</v>
      </c>
      <c r="K50" s="90"/>
      <c r="L50" s="91" t="s">
        <v>138</v>
      </c>
      <c r="M50" s="92">
        <v>44439</v>
      </c>
      <c r="N50" s="93" t="s">
        <v>92</v>
      </c>
      <c r="O50" s="93" t="s">
        <v>154</v>
      </c>
      <c r="P50" s="51" t="s">
        <v>68</v>
      </c>
    </row>
    <row r="51" spans="1:16" ht="27.75" customHeight="1">
      <c r="A51" s="73">
        <v>48</v>
      </c>
      <c r="B51" s="57" t="s">
        <v>21</v>
      </c>
      <c r="C51" s="57" t="s">
        <v>288</v>
      </c>
      <c r="D51" s="57" t="s">
        <v>289</v>
      </c>
      <c r="E51" s="57" t="s">
        <v>290</v>
      </c>
      <c r="F51" s="57" t="s">
        <v>110</v>
      </c>
      <c r="G51" s="57" t="s">
        <v>74</v>
      </c>
      <c r="H51" s="57" t="s">
        <v>112</v>
      </c>
      <c r="I51" s="57" t="s">
        <v>136</v>
      </c>
      <c r="J51" s="57" t="s">
        <v>114</v>
      </c>
      <c r="K51" s="90"/>
      <c r="L51" s="91" t="s">
        <v>138</v>
      </c>
      <c r="M51" s="92">
        <v>44439</v>
      </c>
      <c r="N51" s="93" t="s">
        <v>92</v>
      </c>
      <c r="O51" s="93" t="s">
        <v>154</v>
      </c>
      <c r="P51" s="51" t="s">
        <v>68</v>
      </c>
    </row>
    <row r="52" spans="1:16" ht="27.75" customHeight="1">
      <c r="A52" s="73">
        <v>49</v>
      </c>
      <c r="B52" s="57" t="s">
        <v>21</v>
      </c>
      <c r="C52" s="57" t="s">
        <v>282</v>
      </c>
      <c r="D52" s="57" t="s">
        <v>291</v>
      </c>
      <c r="E52" s="57" t="s">
        <v>292</v>
      </c>
      <c r="F52" s="57" t="s">
        <v>110</v>
      </c>
      <c r="G52" s="57" t="s">
        <v>74</v>
      </c>
      <c r="H52" s="57" t="s">
        <v>112</v>
      </c>
      <c r="I52" s="57" t="s">
        <v>136</v>
      </c>
      <c r="J52" s="57" t="s">
        <v>114</v>
      </c>
      <c r="K52" s="90"/>
      <c r="L52" s="91" t="s">
        <v>138</v>
      </c>
      <c r="M52" s="92">
        <v>44439</v>
      </c>
      <c r="N52" s="93" t="s">
        <v>92</v>
      </c>
      <c r="O52" s="93" t="s">
        <v>154</v>
      </c>
      <c r="P52" s="51" t="s">
        <v>68</v>
      </c>
    </row>
    <row r="53" spans="1:16" ht="27.75" customHeight="1">
      <c r="A53" s="73">
        <v>50</v>
      </c>
      <c r="B53" s="57" t="s">
        <v>82</v>
      </c>
      <c r="C53" s="57" t="s">
        <v>20</v>
      </c>
      <c r="D53" s="57" t="s">
        <v>293</v>
      </c>
      <c r="E53" s="57" t="s">
        <v>279</v>
      </c>
      <c r="F53" s="57" t="s">
        <v>182</v>
      </c>
      <c r="G53" s="57"/>
      <c r="H53" s="57" t="s">
        <v>61</v>
      </c>
      <c r="I53" s="57" t="s">
        <v>114</v>
      </c>
      <c r="J53" s="57" t="s">
        <v>137</v>
      </c>
      <c r="K53" s="94"/>
      <c r="L53" s="95" t="s">
        <v>294</v>
      </c>
      <c r="M53" s="55">
        <v>2021.11</v>
      </c>
      <c r="N53" s="55" t="s">
        <v>242</v>
      </c>
      <c r="O53" s="93" t="s">
        <v>240</v>
      </c>
      <c r="P53" s="51" t="s">
        <v>68</v>
      </c>
    </row>
  </sheetData>
  <mergeCells count="9">
    <mergeCell ref="M2:M3"/>
    <mergeCell ref="N2:N3"/>
    <mergeCell ref="A1:P1"/>
    <mergeCell ref="B2:J2"/>
    <mergeCell ref="A2:A3"/>
    <mergeCell ref="K2:K3"/>
    <mergeCell ref="L2:L3"/>
    <mergeCell ref="O2:O3"/>
    <mergeCell ref="P2:P3"/>
  </mergeCells>
  <phoneticPr fontId="42" type="noConversion"/>
  <pageMargins left="0.75138888888888899" right="0.75138888888888899" top="1" bottom="1" header="0.5" footer="0.5"/>
  <pageSetup paperSize="9" scale="56" orientation="landscape" r:id="rId1"/>
  <headerFooter scaleWithDoc="0" alignWithMargins="0"/>
  <rowBreaks count="1" manualBreakCount="1">
    <brk id="4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FB22"/>
  <sheetViews>
    <sheetView view="pageBreakPreview" topLeftCell="A4" zoomScale="60" workbookViewId="0">
      <selection activeCell="M5" sqref="M4:M5"/>
    </sheetView>
  </sheetViews>
  <sheetFormatPr defaultColWidth="9" defaultRowHeight="14.25"/>
  <cols>
    <col min="1" max="1" width="5.75" customWidth="1"/>
    <col min="5" max="5" width="13.25" customWidth="1"/>
    <col min="6" max="6" width="10.875" customWidth="1"/>
    <col min="7" max="7" width="30.75" customWidth="1"/>
    <col min="8" max="8" width="27.375" customWidth="1"/>
    <col min="9" max="9" width="15.375" customWidth="1"/>
    <col min="10" max="10" width="14" customWidth="1"/>
    <col min="11" max="11" width="10.75" customWidth="1"/>
    <col min="12" max="12" width="14.25" customWidth="1"/>
    <col min="13" max="13" width="11.625" bestFit="1" customWidth="1"/>
  </cols>
  <sheetData>
    <row r="1" spans="1:16382" s="8" customFormat="1" ht="44.25" customHeight="1">
      <c r="A1" s="241" t="s">
        <v>295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</row>
    <row r="2" spans="1:16382" s="8" customFormat="1" ht="23.1" customHeight="1">
      <c r="A2" s="243" t="s">
        <v>37</v>
      </c>
      <c r="B2" s="242" t="s">
        <v>5</v>
      </c>
      <c r="C2" s="242" t="s">
        <v>296</v>
      </c>
      <c r="D2" s="242" t="s">
        <v>51</v>
      </c>
      <c r="E2" s="242" t="s">
        <v>108</v>
      </c>
      <c r="F2" s="242" t="s">
        <v>297</v>
      </c>
      <c r="G2" s="242" t="s">
        <v>298</v>
      </c>
      <c r="H2" s="242"/>
      <c r="I2" s="242" t="s">
        <v>299</v>
      </c>
      <c r="J2" s="242" t="s">
        <v>41</v>
      </c>
      <c r="K2" s="242" t="s">
        <v>42</v>
      </c>
      <c r="L2" s="242" t="s">
        <v>43</v>
      </c>
      <c r="M2" s="242" t="s">
        <v>300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</row>
    <row r="3" spans="1:16382" s="8" customFormat="1" ht="21" customHeight="1">
      <c r="A3" s="243"/>
      <c r="B3" s="242"/>
      <c r="C3" s="242"/>
      <c r="D3" s="242"/>
      <c r="E3" s="242"/>
      <c r="F3" s="242"/>
      <c r="G3" s="10" t="s">
        <v>301</v>
      </c>
      <c r="H3" s="10" t="s">
        <v>302</v>
      </c>
      <c r="I3" s="242"/>
      <c r="J3" s="242"/>
      <c r="K3" s="242"/>
      <c r="L3" s="242"/>
      <c r="M3" s="24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</row>
    <row r="4" spans="1:16382" s="9" customFormat="1" ht="38.25" customHeight="1">
      <c r="A4" s="96">
        <v>1</v>
      </c>
      <c r="B4" s="96" t="s">
        <v>21</v>
      </c>
      <c r="C4" s="97" t="s">
        <v>303</v>
      </c>
      <c r="D4" s="97" t="s">
        <v>182</v>
      </c>
      <c r="E4" s="97" t="s">
        <v>304</v>
      </c>
      <c r="F4" s="97" t="s">
        <v>305</v>
      </c>
      <c r="G4" s="98" t="s">
        <v>306</v>
      </c>
      <c r="H4" s="98" t="s">
        <v>307</v>
      </c>
      <c r="I4" s="96" t="s">
        <v>308</v>
      </c>
      <c r="J4" s="99">
        <v>44439</v>
      </c>
      <c r="K4" s="96" t="s">
        <v>309</v>
      </c>
      <c r="L4" s="96" t="s">
        <v>310</v>
      </c>
      <c r="M4" s="101" t="s">
        <v>68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  <c r="XET4" s="13"/>
      <c r="XEU4" s="13"/>
      <c r="XEV4" s="13"/>
      <c r="XEW4" s="13"/>
      <c r="XEX4" s="13"/>
      <c r="XEY4" s="13"/>
      <c r="XEZ4" s="13"/>
      <c r="XFA4" s="13"/>
      <c r="XFB4" s="13"/>
    </row>
    <row r="5" spans="1:16382" ht="36">
      <c r="A5" s="100">
        <v>2</v>
      </c>
      <c r="B5" s="96" t="s">
        <v>21</v>
      </c>
      <c r="C5" s="97" t="s">
        <v>311</v>
      </c>
      <c r="D5" s="97" t="s">
        <v>182</v>
      </c>
      <c r="E5" s="97" t="s">
        <v>312</v>
      </c>
      <c r="F5" s="97" t="s">
        <v>313</v>
      </c>
      <c r="G5" s="98" t="s">
        <v>314</v>
      </c>
      <c r="H5" s="98" t="s">
        <v>315</v>
      </c>
      <c r="I5" s="96" t="s">
        <v>308</v>
      </c>
      <c r="J5" s="99">
        <v>44439</v>
      </c>
      <c r="K5" s="96" t="s">
        <v>309</v>
      </c>
      <c r="L5" s="96" t="s">
        <v>310</v>
      </c>
      <c r="M5" s="101" t="s">
        <v>68</v>
      </c>
    </row>
    <row r="6" spans="1:16382" ht="36">
      <c r="A6" s="96">
        <v>3</v>
      </c>
      <c r="B6" s="96" t="s">
        <v>21</v>
      </c>
      <c r="C6" s="97" t="s">
        <v>311</v>
      </c>
      <c r="D6" s="97" t="s">
        <v>182</v>
      </c>
      <c r="E6" s="97" t="s">
        <v>312</v>
      </c>
      <c r="F6" s="97" t="s">
        <v>313</v>
      </c>
      <c r="G6" s="98" t="s">
        <v>316</v>
      </c>
      <c r="H6" s="98" t="s">
        <v>317</v>
      </c>
      <c r="I6" s="96" t="s">
        <v>308</v>
      </c>
      <c r="J6" s="99">
        <v>44439</v>
      </c>
      <c r="K6" s="96" t="s">
        <v>309</v>
      </c>
      <c r="L6" s="96" t="s">
        <v>310</v>
      </c>
      <c r="M6" s="101" t="s">
        <v>68</v>
      </c>
    </row>
    <row r="7" spans="1:16382" ht="36">
      <c r="A7" s="100">
        <v>4</v>
      </c>
      <c r="B7" s="96" t="s">
        <v>21</v>
      </c>
      <c r="C7" s="97" t="s">
        <v>303</v>
      </c>
      <c r="D7" s="97" t="s">
        <v>182</v>
      </c>
      <c r="E7" s="97" t="s">
        <v>304</v>
      </c>
      <c r="F7" s="97" t="s">
        <v>305</v>
      </c>
      <c r="G7" s="98" t="s">
        <v>306</v>
      </c>
      <c r="H7" s="98" t="s">
        <v>307</v>
      </c>
      <c r="I7" s="96" t="s">
        <v>308</v>
      </c>
      <c r="J7" s="99">
        <v>44439</v>
      </c>
      <c r="K7" s="96" t="s">
        <v>309</v>
      </c>
      <c r="L7" s="96" t="s">
        <v>310</v>
      </c>
      <c r="M7" s="101" t="s">
        <v>68</v>
      </c>
    </row>
    <row r="8" spans="1:16382" ht="36">
      <c r="A8" s="96">
        <v>5</v>
      </c>
      <c r="B8" s="96" t="s">
        <v>21</v>
      </c>
      <c r="C8" s="97" t="s">
        <v>318</v>
      </c>
      <c r="D8" s="97" t="s">
        <v>182</v>
      </c>
      <c r="E8" s="97" t="s">
        <v>319</v>
      </c>
      <c r="F8" s="97" t="s">
        <v>305</v>
      </c>
      <c r="G8" s="98" t="s">
        <v>320</v>
      </c>
      <c r="H8" s="98" t="s">
        <v>321</v>
      </c>
      <c r="I8" s="96" t="s">
        <v>308</v>
      </c>
      <c r="J8" s="99">
        <v>44439</v>
      </c>
      <c r="K8" s="96" t="s">
        <v>309</v>
      </c>
      <c r="L8" s="96" t="s">
        <v>310</v>
      </c>
      <c r="M8" s="101" t="s">
        <v>68</v>
      </c>
    </row>
    <row r="9" spans="1:16382" ht="36">
      <c r="A9" s="100">
        <v>6</v>
      </c>
      <c r="B9" s="96" t="s">
        <v>21</v>
      </c>
      <c r="C9" s="97" t="s">
        <v>322</v>
      </c>
      <c r="D9" s="97" t="s">
        <v>182</v>
      </c>
      <c r="E9" s="97" t="s">
        <v>323</v>
      </c>
      <c r="F9" s="97" t="s">
        <v>313</v>
      </c>
      <c r="G9" s="98" t="s">
        <v>324</v>
      </c>
      <c r="H9" s="98" t="s">
        <v>315</v>
      </c>
      <c r="I9" s="96" t="s">
        <v>308</v>
      </c>
      <c r="J9" s="99">
        <v>44439</v>
      </c>
      <c r="K9" s="96" t="s">
        <v>309</v>
      </c>
      <c r="L9" s="96" t="s">
        <v>310</v>
      </c>
      <c r="M9" s="101" t="s">
        <v>68</v>
      </c>
    </row>
    <row r="10" spans="1:16382" ht="36">
      <c r="A10" s="96">
        <v>7</v>
      </c>
      <c r="B10" s="96" t="s">
        <v>21</v>
      </c>
      <c r="C10" s="97" t="s">
        <v>303</v>
      </c>
      <c r="D10" s="97" t="s">
        <v>182</v>
      </c>
      <c r="E10" s="97" t="s">
        <v>304</v>
      </c>
      <c r="F10" s="97" t="s">
        <v>313</v>
      </c>
      <c r="G10" s="98" t="s">
        <v>306</v>
      </c>
      <c r="H10" s="98" t="s">
        <v>307</v>
      </c>
      <c r="I10" s="96" t="s">
        <v>308</v>
      </c>
      <c r="J10" s="99">
        <v>44439</v>
      </c>
      <c r="K10" s="96" t="s">
        <v>309</v>
      </c>
      <c r="L10" s="96" t="s">
        <v>310</v>
      </c>
      <c r="M10" s="101" t="s">
        <v>68</v>
      </c>
    </row>
    <row r="11" spans="1:16382" ht="36">
      <c r="A11" s="100">
        <v>8</v>
      </c>
      <c r="B11" s="96" t="s">
        <v>21</v>
      </c>
      <c r="C11" s="97" t="s">
        <v>303</v>
      </c>
      <c r="D11" s="97" t="s">
        <v>182</v>
      </c>
      <c r="E11" s="97" t="s">
        <v>304</v>
      </c>
      <c r="F11" s="97" t="s">
        <v>305</v>
      </c>
      <c r="G11" s="98" t="s">
        <v>306</v>
      </c>
      <c r="H11" s="98" t="s">
        <v>307</v>
      </c>
      <c r="I11" s="96" t="s">
        <v>308</v>
      </c>
      <c r="J11" s="99">
        <v>44439</v>
      </c>
      <c r="K11" s="96" t="s">
        <v>309</v>
      </c>
      <c r="L11" s="96" t="s">
        <v>310</v>
      </c>
      <c r="M11" s="101" t="s">
        <v>68</v>
      </c>
    </row>
    <row r="12" spans="1:16382" ht="36">
      <c r="A12" s="96">
        <v>9</v>
      </c>
      <c r="B12" s="96" t="s">
        <v>21</v>
      </c>
      <c r="C12" s="97" t="s">
        <v>318</v>
      </c>
      <c r="D12" s="97" t="s">
        <v>182</v>
      </c>
      <c r="E12" s="97" t="s">
        <v>319</v>
      </c>
      <c r="F12" s="97" t="s">
        <v>305</v>
      </c>
      <c r="G12" s="98" t="s">
        <v>325</v>
      </c>
      <c r="H12" s="98" t="s">
        <v>326</v>
      </c>
      <c r="I12" s="96" t="s">
        <v>308</v>
      </c>
      <c r="J12" s="99">
        <v>44439</v>
      </c>
      <c r="K12" s="96" t="s">
        <v>309</v>
      </c>
      <c r="L12" s="96" t="s">
        <v>310</v>
      </c>
      <c r="M12" s="101" t="s">
        <v>68</v>
      </c>
    </row>
    <row r="13" spans="1:16382" ht="36">
      <c r="A13" s="100">
        <v>10</v>
      </c>
      <c r="B13" s="96" t="s">
        <v>21</v>
      </c>
      <c r="C13" s="97" t="s">
        <v>327</v>
      </c>
      <c r="D13" s="97" t="s">
        <v>182</v>
      </c>
      <c r="E13" s="97" t="s">
        <v>328</v>
      </c>
      <c r="F13" s="97" t="s">
        <v>313</v>
      </c>
      <c r="G13" s="98" t="s">
        <v>329</v>
      </c>
      <c r="H13" s="98" t="s">
        <v>330</v>
      </c>
      <c r="I13" s="96" t="s">
        <v>308</v>
      </c>
      <c r="J13" s="99">
        <v>44439</v>
      </c>
      <c r="K13" s="96" t="s">
        <v>309</v>
      </c>
      <c r="L13" s="96" t="s">
        <v>310</v>
      </c>
      <c r="M13" s="101" t="s">
        <v>68</v>
      </c>
    </row>
    <row r="14" spans="1:16382" ht="36">
      <c r="A14" s="96">
        <v>11</v>
      </c>
      <c r="B14" s="96" t="s">
        <v>21</v>
      </c>
      <c r="C14" s="97" t="s">
        <v>318</v>
      </c>
      <c r="D14" s="97" t="s">
        <v>182</v>
      </c>
      <c r="E14" s="97" t="s">
        <v>319</v>
      </c>
      <c r="F14" s="97" t="s">
        <v>313</v>
      </c>
      <c r="G14" s="98" t="s">
        <v>325</v>
      </c>
      <c r="H14" s="98" t="s">
        <v>326</v>
      </c>
      <c r="I14" s="96" t="s">
        <v>308</v>
      </c>
      <c r="J14" s="99">
        <v>44439</v>
      </c>
      <c r="K14" s="96" t="s">
        <v>309</v>
      </c>
      <c r="L14" s="96" t="s">
        <v>310</v>
      </c>
      <c r="M14" s="101" t="s">
        <v>68</v>
      </c>
    </row>
    <row r="15" spans="1:16382" ht="36">
      <c r="A15" s="100">
        <v>12</v>
      </c>
      <c r="B15" s="96" t="s">
        <v>21</v>
      </c>
      <c r="C15" s="97" t="s">
        <v>303</v>
      </c>
      <c r="D15" s="97" t="s">
        <v>182</v>
      </c>
      <c r="E15" s="97" t="s">
        <v>304</v>
      </c>
      <c r="F15" s="97" t="s">
        <v>305</v>
      </c>
      <c r="G15" s="98" t="s">
        <v>306</v>
      </c>
      <c r="H15" s="98" t="s">
        <v>307</v>
      </c>
      <c r="I15" s="96" t="s">
        <v>308</v>
      </c>
      <c r="J15" s="99">
        <v>44439</v>
      </c>
      <c r="K15" s="96" t="s">
        <v>309</v>
      </c>
      <c r="L15" s="96" t="s">
        <v>310</v>
      </c>
      <c r="M15" s="101" t="s">
        <v>68</v>
      </c>
    </row>
    <row r="16" spans="1:16382" ht="36">
      <c r="A16" s="96">
        <v>13</v>
      </c>
      <c r="B16" s="96" t="s">
        <v>21</v>
      </c>
      <c r="C16" s="97" t="s">
        <v>303</v>
      </c>
      <c r="D16" s="97" t="s">
        <v>182</v>
      </c>
      <c r="E16" s="97" t="s">
        <v>304</v>
      </c>
      <c r="F16" s="97" t="s">
        <v>313</v>
      </c>
      <c r="G16" s="98" t="s">
        <v>306</v>
      </c>
      <c r="H16" s="98" t="s">
        <v>307</v>
      </c>
      <c r="I16" s="96" t="s">
        <v>308</v>
      </c>
      <c r="J16" s="99">
        <v>44439</v>
      </c>
      <c r="K16" s="96" t="s">
        <v>309</v>
      </c>
      <c r="L16" s="96" t="s">
        <v>310</v>
      </c>
      <c r="M16" s="101" t="s">
        <v>68</v>
      </c>
    </row>
    <row r="17" spans="1:13" ht="36">
      <c r="A17" s="100">
        <v>14</v>
      </c>
      <c r="B17" s="96" t="s">
        <v>21</v>
      </c>
      <c r="C17" s="97" t="s">
        <v>331</v>
      </c>
      <c r="D17" s="97" t="s">
        <v>182</v>
      </c>
      <c r="E17" s="97" t="s">
        <v>331</v>
      </c>
      <c r="F17" s="97" t="s">
        <v>313</v>
      </c>
      <c r="G17" s="98" t="s">
        <v>332</v>
      </c>
      <c r="H17" s="98" t="s">
        <v>333</v>
      </c>
      <c r="I17" s="96" t="s">
        <v>308</v>
      </c>
      <c r="J17" s="99">
        <v>44439</v>
      </c>
      <c r="K17" s="96" t="s">
        <v>309</v>
      </c>
      <c r="L17" s="96" t="s">
        <v>310</v>
      </c>
      <c r="M17" s="101" t="s">
        <v>68</v>
      </c>
    </row>
    <row r="18" spans="1:13" ht="36">
      <c r="A18" s="96">
        <v>15</v>
      </c>
      <c r="B18" s="96" t="s">
        <v>21</v>
      </c>
      <c r="C18" s="97" t="s">
        <v>331</v>
      </c>
      <c r="D18" s="97" t="s">
        <v>182</v>
      </c>
      <c r="E18" s="97" t="s">
        <v>331</v>
      </c>
      <c r="F18" s="97" t="s">
        <v>305</v>
      </c>
      <c r="G18" s="98" t="s">
        <v>332</v>
      </c>
      <c r="H18" s="98" t="s">
        <v>333</v>
      </c>
      <c r="I18" s="96" t="s">
        <v>308</v>
      </c>
      <c r="J18" s="99">
        <v>44439</v>
      </c>
      <c r="K18" s="96" t="s">
        <v>309</v>
      </c>
      <c r="L18" s="96" t="s">
        <v>310</v>
      </c>
      <c r="M18" s="101" t="s">
        <v>68</v>
      </c>
    </row>
    <row r="19" spans="1:13" ht="24">
      <c r="A19" s="96">
        <v>16</v>
      </c>
      <c r="B19" s="96" t="s">
        <v>20</v>
      </c>
      <c r="C19" s="96" t="s">
        <v>334</v>
      </c>
      <c r="D19" s="96" t="s">
        <v>60</v>
      </c>
      <c r="E19" s="96" t="s">
        <v>335</v>
      </c>
      <c r="F19" s="96" t="s">
        <v>336</v>
      </c>
      <c r="G19" s="96" t="s">
        <v>337</v>
      </c>
      <c r="H19" s="96"/>
      <c r="I19" s="96" t="s">
        <v>338</v>
      </c>
      <c r="J19" s="96" t="s">
        <v>339</v>
      </c>
      <c r="K19" s="96" t="s">
        <v>251</v>
      </c>
      <c r="L19" s="96" t="s">
        <v>91</v>
      </c>
      <c r="M19" s="101" t="s">
        <v>68</v>
      </c>
    </row>
    <row r="20" spans="1:13" ht="48">
      <c r="A20" s="96">
        <v>17</v>
      </c>
      <c r="B20" s="96" t="s">
        <v>27</v>
      </c>
      <c r="C20" s="96" t="s">
        <v>340</v>
      </c>
      <c r="D20" s="96" t="s">
        <v>230</v>
      </c>
      <c r="E20" s="96" t="s">
        <v>2218</v>
      </c>
      <c r="F20" s="96">
        <v>0.88700000000000001</v>
      </c>
      <c r="G20" s="96" t="s">
        <v>341</v>
      </c>
      <c r="H20" s="96" t="s">
        <v>342</v>
      </c>
      <c r="I20" s="103" t="s">
        <v>308</v>
      </c>
      <c r="J20" s="104">
        <v>44530</v>
      </c>
      <c r="K20" s="105" t="s">
        <v>212</v>
      </c>
      <c r="L20" s="105" t="s">
        <v>273</v>
      </c>
      <c r="M20" s="101" t="s">
        <v>68</v>
      </c>
    </row>
    <row r="21" spans="1:13" ht="48">
      <c r="A21" s="96">
        <v>18</v>
      </c>
      <c r="B21" s="96" t="s">
        <v>27</v>
      </c>
      <c r="C21" s="96" t="s">
        <v>343</v>
      </c>
      <c r="D21" s="96" t="s">
        <v>112</v>
      </c>
      <c r="E21" s="96" t="s">
        <v>344</v>
      </c>
      <c r="F21" s="96">
        <v>1.58</v>
      </c>
      <c r="G21" s="96" t="s">
        <v>345</v>
      </c>
      <c r="H21" s="96" t="s">
        <v>346</v>
      </c>
      <c r="I21" s="103" t="s">
        <v>308</v>
      </c>
      <c r="J21" s="104">
        <v>44531</v>
      </c>
      <c r="K21" s="105" t="s">
        <v>212</v>
      </c>
      <c r="L21" s="105" t="s">
        <v>273</v>
      </c>
      <c r="M21" s="101" t="s">
        <v>68</v>
      </c>
    </row>
    <row r="22" spans="1:13" ht="48">
      <c r="A22" s="96">
        <v>19</v>
      </c>
      <c r="B22" s="96" t="s">
        <v>27</v>
      </c>
      <c r="C22" s="96" t="s">
        <v>347</v>
      </c>
      <c r="D22" s="96" t="s">
        <v>230</v>
      </c>
      <c r="E22" s="96" t="s">
        <v>348</v>
      </c>
      <c r="F22" s="96">
        <v>0.48</v>
      </c>
      <c r="G22" s="96" t="s">
        <v>349</v>
      </c>
      <c r="H22" s="96" t="s">
        <v>346</v>
      </c>
      <c r="I22" s="103" t="s">
        <v>308</v>
      </c>
      <c r="J22" s="104">
        <v>44532</v>
      </c>
      <c r="K22" s="105" t="s">
        <v>212</v>
      </c>
      <c r="L22" s="105" t="s">
        <v>273</v>
      </c>
      <c r="M22" s="101" t="s">
        <v>68</v>
      </c>
    </row>
  </sheetData>
  <mergeCells count="13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phoneticPr fontId="42" type="noConversion"/>
  <pageMargins left="0.7" right="0.7" top="0.75" bottom="0.75" header="0.3" footer="0.3"/>
  <pageSetup paperSize="9" scale="68" orientation="landscape" verticalDpi="0" r:id="rId1"/>
  <rowBreaks count="1" manualBreakCount="1">
    <brk id="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view="pageBreakPreview" zoomScale="60" workbookViewId="0">
      <selection activeCell="N47" sqref="N47"/>
    </sheetView>
  </sheetViews>
  <sheetFormatPr defaultColWidth="9" defaultRowHeight="14.25"/>
  <cols>
    <col min="1" max="1" width="9.125" bestFit="1" customWidth="1"/>
    <col min="5" max="5" width="19.75" customWidth="1"/>
    <col min="6" max="6" width="18.125" customWidth="1"/>
    <col min="7" max="7" width="15" customWidth="1"/>
    <col min="8" max="8" width="9.25" bestFit="1" customWidth="1"/>
    <col min="9" max="9" width="9.875" customWidth="1"/>
    <col min="11" max="11" width="21.25" customWidth="1"/>
    <col min="12" max="12" width="11.625" bestFit="1" customWidth="1"/>
  </cols>
  <sheetData>
    <row r="1" spans="1:12" ht="27">
      <c r="A1" s="244" t="s">
        <v>350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2" ht="28.5">
      <c r="A2" s="6" t="s">
        <v>37</v>
      </c>
      <c r="B2" s="6" t="s">
        <v>46</v>
      </c>
      <c r="C2" s="6" t="s">
        <v>5</v>
      </c>
      <c r="D2" s="7" t="s">
        <v>296</v>
      </c>
      <c r="E2" s="7" t="s">
        <v>108</v>
      </c>
      <c r="F2" s="6" t="s">
        <v>351</v>
      </c>
      <c r="G2" s="6" t="s">
        <v>299</v>
      </c>
      <c r="H2" s="6" t="s">
        <v>41</v>
      </c>
      <c r="I2" s="6" t="s">
        <v>42</v>
      </c>
      <c r="J2" s="6" t="s">
        <v>43</v>
      </c>
      <c r="K2" s="6" t="s">
        <v>44</v>
      </c>
    </row>
    <row r="3" spans="1:12" ht="40.5">
      <c r="A3" s="106">
        <v>1</v>
      </c>
      <c r="B3" s="106" t="s">
        <v>56</v>
      </c>
      <c r="C3" s="106" t="s">
        <v>70</v>
      </c>
      <c r="D3" s="107" t="s">
        <v>352</v>
      </c>
      <c r="E3" s="107" t="s">
        <v>353</v>
      </c>
      <c r="F3" s="108" t="s">
        <v>100</v>
      </c>
      <c r="G3" s="108" t="s">
        <v>354</v>
      </c>
      <c r="H3" s="109">
        <v>44377</v>
      </c>
      <c r="I3" s="108" t="s">
        <v>355</v>
      </c>
      <c r="J3" s="110" t="s">
        <v>356</v>
      </c>
      <c r="K3" s="108" t="s">
        <v>357</v>
      </c>
      <c r="L3" s="101" t="s">
        <v>68</v>
      </c>
    </row>
    <row r="4" spans="1:12" ht="40.5">
      <c r="A4" s="106">
        <v>2</v>
      </c>
      <c r="B4" s="106" t="s">
        <v>56</v>
      </c>
      <c r="C4" s="106" t="s">
        <v>70</v>
      </c>
      <c r="D4" s="107" t="s">
        <v>352</v>
      </c>
      <c r="E4" s="107" t="s">
        <v>358</v>
      </c>
      <c r="F4" s="108" t="s">
        <v>100</v>
      </c>
      <c r="G4" s="108" t="s">
        <v>354</v>
      </c>
      <c r="H4" s="109">
        <v>44377</v>
      </c>
      <c r="I4" s="108" t="s">
        <v>355</v>
      </c>
      <c r="J4" s="110" t="s">
        <v>356</v>
      </c>
      <c r="K4" s="108" t="s">
        <v>359</v>
      </c>
      <c r="L4" s="101" t="s">
        <v>68</v>
      </c>
    </row>
    <row r="5" spans="1:12" ht="40.5">
      <c r="A5" s="106">
        <v>3</v>
      </c>
      <c r="B5" s="106" t="s">
        <v>56</v>
      </c>
      <c r="C5" s="106" t="s">
        <v>70</v>
      </c>
      <c r="D5" s="108" t="s">
        <v>360</v>
      </c>
      <c r="E5" s="108" t="s">
        <v>361</v>
      </c>
      <c r="F5" s="108" t="s">
        <v>100</v>
      </c>
      <c r="G5" s="108" t="s">
        <v>354</v>
      </c>
      <c r="H5" s="109">
        <v>44377</v>
      </c>
      <c r="I5" s="108" t="s">
        <v>355</v>
      </c>
      <c r="J5" s="110" t="s">
        <v>356</v>
      </c>
      <c r="K5" s="108" t="s">
        <v>362</v>
      </c>
      <c r="L5" s="101" t="s">
        <v>68</v>
      </c>
    </row>
    <row r="6" spans="1:12" ht="22.5">
      <c r="A6" s="245" t="s">
        <v>363</v>
      </c>
      <c r="B6" s="246"/>
      <c r="C6" s="246"/>
      <c r="D6" s="246"/>
      <c r="E6" s="246"/>
      <c r="F6" s="246"/>
      <c r="G6" s="246"/>
      <c r="H6" s="246"/>
      <c r="I6" s="246"/>
      <c r="J6" s="246"/>
      <c r="K6" s="247"/>
      <c r="L6" s="102"/>
    </row>
  </sheetData>
  <mergeCells count="2">
    <mergeCell ref="A1:K1"/>
    <mergeCell ref="A6:K6"/>
  </mergeCells>
  <phoneticPr fontId="66" type="noConversion"/>
  <pageMargins left="0.75" right="0.75" top="1" bottom="1" header="0.5" footer="0.5"/>
  <pageSetup paperSize="9" scale="8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5"/>
  <sheetViews>
    <sheetView topLeftCell="A323" workbookViewId="0">
      <selection activeCell="E191" sqref="E191"/>
    </sheetView>
  </sheetViews>
  <sheetFormatPr defaultColWidth="8.125" defaultRowHeight="14.25"/>
  <cols>
    <col min="1" max="1" width="8.125" style="2"/>
    <col min="2" max="2" width="11.125" style="2" customWidth="1"/>
    <col min="3" max="3" width="22" style="2" customWidth="1"/>
    <col min="4" max="4" width="13.625" style="2" customWidth="1"/>
    <col min="5" max="5" width="15.75" style="2" customWidth="1"/>
    <col min="6" max="6" width="18.125" style="2" customWidth="1"/>
    <col min="7" max="9" width="4.875" style="2" customWidth="1"/>
    <col min="10" max="10" width="6.375" style="2" customWidth="1"/>
    <col min="11" max="11" width="4.75" style="2" customWidth="1"/>
    <col min="12" max="12" width="12.125" style="2" customWidth="1"/>
    <col min="13" max="13" width="12" style="2" customWidth="1"/>
    <col min="14" max="14" width="10.25" style="2" customWidth="1"/>
    <col min="15" max="15" width="16" style="2" customWidth="1"/>
    <col min="16" max="16" width="13.625" style="2" customWidth="1"/>
    <col min="17" max="16384" width="8.125" style="2"/>
  </cols>
  <sheetData>
    <row r="1" spans="1:16" ht="36" customHeight="1">
      <c r="A1" s="248" t="s">
        <v>364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3"/>
    </row>
    <row r="2" spans="1:16" ht="61.15" customHeight="1">
      <c r="A2" s="249" t="s">
        <v>37</v>
      </c>
      <c r="B2" s="250" t="s">
        <v>365</v>
      </c>
      <c r="C2" s="250" t="s">
        <v>366</v>
      </c>
      <c r="D2" s="249" t="s">
        <v>367</v>
      </c>
      <c r="E2" s="249"/>
      <c r="F2" s="249"/>
      <c r="G2" s="250" t="s">
        <v>368</v>
      </c>
      <c r="H2" s="250"/>
      <c r="I2" s="250"/>
      <c r="J2" s="250"/>
      <c r="K2" s="250"/>
      <c r="L2" s="250" t="s">
        <v>41</v>
      </c>
      <c r="M2" s="250" t="s">
        <v>42</v>
      </c>
      <c r="N2" s="250" t="s">
        <v>43</v>
      </c>
      <c r="O2" s="250" t="s">
        <v>44</v>
      </c>
      <c r="P2" s="3"/>
    </row>
    <row r="3" spans="1:16" ht="24">
      <c r="A3" s="249"/>
      <c r="B3" s="250"/>
      <c r="C3" s="250"/>
      <c r="D3" s="112" t="s">
        <v>369</v>
      </c>
      <c r="E3" s="112" t="s">
        <v>370</v>
      </c>
      <c r="F3" s="112" t="s">
        <v>371</v>
      </c>
      <c r="G3" s="112" t="s">
        <v>372</v>
      </c>
      <c r="H3" s="112" t="s">
        <v>373</v>
      </c>
      <c r="I3" s="112" t="s">
        <v>374</v>
      </c>
      <c r="J3" s="112" t="s">
        <v>375</v>
      </c>
      <c r="K3" s="112" t="s">
        <v>376</v>
      </c>
      <c r="L3" s="250"/>
      <c r="M3" s="250"/>
      <c r="N3" s="250"/>
      <c r="O3" s="250"/>
      <c r="P3" s="3"/>
    </row>
    <row r="4" spans="1:16" ht="30" customHeight="1">
      <c r="A4" s="66">
        <v>1</v>
      </c>
      <c r="B4" s="66" t="s">
        <v>377</v>
      </c>
      <c r="C4" s="65" t="s">
        <v>378</v>
      </c>
      <c r="D4" s="66"/>
      <c r="E4" s="66" t="s">
        <v>21</v>
      </c>
      <c r="F4" s="66" t="s">
        <v>282</v>
      </c>
      <c r="G4" s="66" t="s">
        <v>379</v>
      </c>
      <c r="H4" s="66" t="s">
        <v>380</v>
      </c>
      <c r="I4" s="66" t="s">
        <v>379</v>
      </c>
      <c r="J4" s="66" t="s">
        <v>380</v>
      </c>
      <c r="K4" s="66" t="s">
        <v>380</v>
      </c>
      <c r="L4" s="111">
        <v>44409</v>
      </c>
      <c r="M4" s="65" t="s">
        <v>92</v>
      </c>
      <c r="N4" s="66" t="s">
        <v>154</v>
      </c>
      <c r="O4" s="69"/>
      <c r="P4" s="3" t="s">
        <v>68</v>
      </c>
    </row>
    <row r="5" spans="1:16" ht="32.1" customHeight="1">
      <c r="A5" s="66">
        <v>2</v>
      </c>
      <c r="B5" s="66" t="s">
        <v>377</v>
      </c>
      <c r="C5" s="65" t="s">
        <v>381</v>
      </c>
      <c r="D5" s="66"/>
      <c r="E5" s="66" t="s">
        <v>21</v>
      </c>
      <c r="F5" s="66" t="s">
        <v>382</v>
      </c>
      <c r="G5" s="66" t="s">
        <v>379</v>
      </c>
      <c r="H5" s="66" t="s">
        <v>380</v>
      </c>
      <c r="I5" s="66" t="s">
        <v>379</v>
      </c>
      <c r="J5" s="66" t="s">
        <v>380</v>
      </c>
      <c r="K5" s="66" t="s">
        <v>380</v>
      </c>
      <c r="L5" s="111">
        <v>44409</v>
      </c>
      <c r="M5" s="65" t="s">
        <v>92</v>
      </c>
      <c r="N5" s="66" t="s">
        <v>154</v>
      </c>
      <c r="O5" s="69"/>
      <c r="P5" s="3" t="s">
        <v>68</v>
      </c>
    </row>
    <row r="6" spans="1:16" ht="30" customHeight="1">
      <c r="A6" s="66">
        <v>3</v>
      </c>
      <c r="B6" s="66" t="s">
        <v>377</v>
      </c>
      <c r="C6" s="65" t="s">
        <v>383</v>
      </c>
      <c r="D6" s="66"/>
      <c r="E6" s="66" t="s">
        <v>21</v>
      </c>
      <c r="F6" s="66" t="s">
        <v>384</v>
      </c>
      <c r="G6" s="66" t="s">
        <v>379</v>
      </c>
      <c r="H6" s="66" t="s">
        <v>380</v>
      </c>
      <c r="I6" s="66" t="s">
        <v>379</v>
      </c>
      <c r="J6" s="66" t="s">
        <v>380</v>
      </c>
      <c r="K6" s="66" t="s">
        <v>380</v>
      </c>
      <c r="L6" s="111">
        <v>44409</v>
      </c>
      <c r="M6" s="65" t="s">
        <v>92</v>
      </c>
      <c r="N6" s="66" t="s">
        <v>154</v>
      </c>
      <c r="O6" s="69"/>
      <c r="P6" s="3" t="s">
        <v>68</v>
      </c>
    </row>
    <row r="7" spans="1:16" ht="24">
      <c r="A7" s="66">
        <v>4</v>
      </c>
      <c r="B7" s="66" t="s">
        <v>377</v>
      </c>
      <c r="C7" s="65" t="s">
        <v>385</v>
      </c>
      <c r="D7" s="66"/>
      <c r="E7" s="66" t="s">
        <v>21</v>
      </c>
      <c r="F7" s="66" t="s">
        <v>386</v>
      </c>
      <c r="G7" s="66" t="s">
        <v>379</v>
      </c>
      <c r="H7" s="66" t="s">
        <v>380</v>
      </c>
      <c r="I7" s="66" t="s">
        <v>379</v>
      </c>
      <c r="J7" s="66" t="s">
        <v>380</v>
      </c>
      <c r="K7" s="66" t="s">
        <v>380</v>
      </c>
      <c r="L7" s="111">
        <v>44409</v>
      </c>
      <c r="M7" s="65" t="s">
        <v>92</v>
      </c>
      <c r="N7" s="66" t="s">
        <v>154</v>
      </c>
      <c r="O7" s="69"/>
      <c r="P7" s="3" t="s">
        <v>68</v>
      </c>
    </row>
    <row r="8" spans="1:16" ht="24">
      <c r="A8" s="66">
        <v>5</v>
      </c>
      <c r="B8" s="66" t="s">
        <v>377</v>
      </c>
      <c r="C8" s="65" t="s">
        <v>387</v>
      </c>
      <c r="D8" s="66"/>
      <c r="E8" s="66" t="s">
        <v>21</v>
      </c>
      <c r="F8" s="66" t="s">
        <v>388</v>
      </c>
      <c r="G8" s="66" t="s">
        <v>379</v>
      </c>
      <c r="H8" s="66" t="s">
        <v>380</v>
      </c>
      <c r="I8" s="66" t="s">
        <v>379</v>
      </c>
      <c r="J8" s="66" t="s">
        <v>380</v>
      </c>
      <c r="K8" s="66" t="s">
        <v>380</v>
      </c>
      <c r="L8" s="111">
        <v>44409</v>
      </c>
      <c r="M8" s="65" t="s">
        <v>92</v>
      </c>
      <c r="N8" s="66" t="s">
        <v>154</v>
      </c>
      <c r="O8" s="69"/>
      <c r="P8" s="3" t="s">
        <v>68</v>
      </c>
    </row>
    <row r="9" spans="1:16" ht="24">
      <c r="A9" s="66">
        <v>6</v>
      </c>
      <c r="B9" s="66" t="s">
        <v>377</v>
      </c>
      <c r="C9" s="65" t="s">
        <v>389</v>
      </c>
      <c r="D9" s="66"/>
      <c r="E9" s="66" t="s">
        <v>21</v>
      </c>
      <c r="F9" s="66" t="s">
        <v>390</v>
      </c>
      <c r="G9" s="66" t="s">
        <v>379</v>
      </c>
      <c r="H9" s="66" t="s">
        <v>380</v>
      </c>
      <c r="I9" s="66" t="s">
        <v>379</v>
      </c>
      <c r="J9" s="66" t="s">
        <v>380</v>
      </c>
      <c r="K9" s="66" t="s">
        <v>380</v>
      </c>
      <c r="L9" s="111">
        <v>44409</v>
      </c>
      <c r="M9" s="65" t="s">
        <v>92</v>
      </c>
      <c r="N9" s="66" t="s">
        <v>154</v>
      </c>
      <c r="O9" s="69"/>
      <c r="P9" s="3" t="s">
        <v>68</v>
      </c>
    </row>
    <row r="10" spans="1:16" ht="24">
      <c r="A10" s="66">
        <v>7</v>
      </c>
      <c r="B10" s="66" t="s">
        <v>377</v>
      </c>
      <c r="C10" s="65" t="s">
        <v>391</v>
      </c>
      <c r="D10" s="66"/>
      <c r="E10" s="66" t="s">
        <v>21</v>
      </c>
      <c r="F10" s="66" t="s">
        <v>390</v>
      </c>
      <c r="G10" s="66" t="s">
        <v>379</v>
      </c>
      <c r="H10" s="66" t="s">
        <v>380</v>
      </c>
      <c r="I10" s="66" t="s">
        <v>379</v>
      </c>
      <c r="J10" s="66" t="s">
        <v>380</v>
      </c>
      <c r="K10" s="66" t="s">
        <v>380</v>
      </c>
      <c r="L10" s="111">
        <v>44409</v>
      </c>
      <c r="M10" s="65" t="s">
        <v>92</v>
      </c>
      <c r="N10" s="66" t="s">
        <v>154</v>
      </c>
      <c r="O10" s="69"/>
      <c r="P10" s="3" t="s">
        <v>68</v>
      </c>
    </row>
    <row r="11" spans="1:16" ht="24" customHeight="1">
      <c r="A11" s="66">
        <v>8</v>
      </c>
      <c r="B11" s="66" t="s">
        <v>377</v>
      </c>
      <c r="C11" s="65" t="s">
        <v>392</v>
      </c>
      <c r="D11" s="66"/>
      <c r="E11" s="66" t="s">
        <v>21</v>
      </c>
      <c r="F11" s="66" t="s">
        <v>282</v>
      </c>
      <c r="G11" s="66" t="s">
        <v>379</v>
      </c>
      <c r="H11" s="66" t="s">
        <v>380</v>
      </c>
      <c r="I11" s="66" t="s">
        <v>379</v>
      </c>
      <c r="J11" s="66" t="s">
        <v>380</v>
      </c>
      <c r="K11" s="66" t="s">
        <v>380</v>
      </c>
      <c r="L11" s="111">
        <v>44409</v>
      </c>
      <c r="M11" s="65" t="s">
        <v>92</v>
      </c>
      <c r="N11" s="66" t="s">
        <v>154</v>
      </c>
      <c r="O11" s="69"/>
      <c r="P11" s="3" t="s">
        <v>68</v>
      </c>
    </row>
    <row r="12" spans="1:16" ht="24">
      <c r="A12" s="66">
        <v>9</v>
      </c>
      <c r="B12" s="66" t="s">
        <v>377</v>
      </c>
      <c r="C12" s="65" t="s">
        <v>393</v>
      </c>
      <c r="D12" s="66"/>
      <c r="E12" s="66" t="s">
        <v>21</v>
      </c>
      <c r="F12" s="66" t="s">
        <v>394</v>
      </c>
      <c r="G12" s="66" t="s">
        <v>379</v>
      </c>
      <c r="H12" s="66" t="s">
        <v>380</v>
      </c>
      <c r="I12" s="66" t="s">
        <v>379</v>
      </c>
      <c r="J12" s="66" t="s">
        <v>380</v>
      </c>
      <c r="K12" s="66" t="s">
        <v>380</v>
      </c>
      <c r="L12" s="111">
        <v>44409</v>
      </c>
      <c r="M12" s="65" t="s">
        <v>92</v>
      </c>
      <c r="N12" s="66" t="s">
        <v>154</v>
      </c>
      <c r="O12" s="69"/>
      <c r="P12" s="3" t="s">
        <v>68</v>
      </c>
    </row>
    <row r="13" spans="1:16" ht="24">
      <c r="A13" s="66">
        <v>10</v>
      </c>
      <c r="B13" s="66" t="s">
        <v>377</v>
      </c>
      <c r="C13" s="65" t="s">
        <v>395</v>
      </c>
      <c r="D13" s="66"/>
      <c r="E13" s="66" t="s">
        <v>21</v>
      </c>
      <c r="F13" s="66" t="s">
        <v>396</v>
      </c>
      <c r="G13" s="66" t="s">
        <v>379</v>
      </c>
      <c r="H13" s="66" t="s">
        <v>380</v>
      </c>
      <c r="I13" s="66" t="s">
        <v>379</v>
      </c>
      <c r="J13" s="66" t="s">
        <v>380</v>
      </c>
      <c r="K13" s="66" t="s">
        <v>380</v>
      </c>
      <c r="L13" s="111">
        <v>44409</v>
      </c>
      <c r="M13" s="65" t="s">
        <v>92</v>
      </c>
      <c r="N13" s="66" t="s">
        <v>154</v>
      </c>
      <c r="O13" s="69"/>
      <c r="P13" s="3" t="s">
        <v>68</v>
      </c>
    </row>
    <row r="14" spans="1:16" ht="24">
      <c r="A14" s="66">
        <v>11</v>
      </c>
      <c r="B14" s="66" t="s">
        <v>377</v>
      </c>
      <c r="C14" s="65" t="s">
        <v>397</v>
      </c>
      <c r="D14" s="66"/>
      <c r="E14" s="66" t="s">
        <v>21</v>
      </c>
      <c r="F14" s="66" t="s">
        <v>396</v>
      </c>
      <c r="G14" s="66" t="s">
        <v>379</v>
      </c>
      <c r="H14" s="66" t="s">
        <v>380</v>
      </c>
      <c r="I14" s="66" t="s">
        <v>379</v>
      </c>
      <c r="J14" s="66" t="s">
        <v>380</v>
      </c>
      <c r="K14" s="66" t="s">
        <v>380</v>
      </c>
      <c r="L14" s="111">
        <v>44409</v>
      </c>
      <c r="M14" s="65" t="s">
        <v>92</v>
      </c>
      <c r="N14" s="66" t="s">
        <v>154</v>
      </c>
      <c r="O14" s="69"/>
      <c r="P14" s="3" t="s">
        <v>68</v>
      </c>
    </row>
    <row r="15" spans="1:16" ht="24">
      <c r="A15" s="66">
        <v>12</v>
      </c>
      <c r="B15" s="66" t="s">
        <v>377</v>
      </c>
      <c r="C15" s="65" t="s">
        <v>398</v>
      </c>
      <c r="D15" s="66"/>
      <c r="E15" s="66" t="s">
        <v>21</v>
      </c>
      <c r="F15" s="66" t="s">
        <v>396</v>
      </c>
      <c r="G15" s="66" t="s">
        <v>379</v>
      </c>
      <c r="H15" s="66" t="s">
        <v>380</v>
      </c>
      <c r="I15" s="66" t="s">
        <v>379</v>
      </c>
      <c r="J15" s="66" t="s">
        <v>380</v>
      </c>
      <c r="K15" s="66" t="s">
        <v>380</v>
      </c>
      <c r="L15" s="111">
        <v>44409</v>
      </c>
      <c r="M15" s="65" t="s">
        <v>92</v>
      </c>
      <c r="N15" s="66" t="s">
        <v>154</v>
      </c>
      <c r="O15" s="69"/>
      <c r="P15" s="3" t="s">
        <v>68</v>
      </c>
    </row>
    <row r="16" spans="1:16" ht="24">
      <c r="A16" s="66">
        <v>13</v>
      </c>
      <c r="B16" s="66" t="s">
        <v>377</v>
      </c>
      <c r="C16" s="65" t="s">
        <v>399</v>
      </c>
      <c r="D16" s="66"/>
      <c r="E16" s="66" t="s">
        <v>21</v>
      </c>
      <c r="F16" s="66" t="s">
        <v>400</v>
      </c>
      <c r="G16" s="66" t="s">
        <v>379</v>
      </c>
      <c r="H16" s="66" t="s">
        <v>380</v>
      </c>
      <c r="I16" s="66" t="s">
        <v>379</v>
      </c>
      <c r="J16" s="66" t="s">
        <v>380</v>
      </c>
      <c r="K16" s="66" t="s">
        <v>380</v>
      </c>
      <c r="L16" s="111">
        <v>44409</v>
      </c>
      <c r="M16" s="65" t="s">
        <v>92</v>
      </c>
      <c r="N16" s="66" t="s">
        <v>154</v>
      </c>
      <c r="O16" s="69"/>
      <c r="P16" s="3" t="s">
        <v>68</v>
      </c>
    </row>
    <row r="17" spans="1:16" ht="24">
      <c r="A17" s="66">
        <v>14</v>
      </c>
      <c r="B17" s="66" t="s">
        <v>377</v>
      </c>
      <c r="C17" s="65" t="s">
        <v>401</v>
      </c>
      <c r="D17" s="66"/>
      <c r="E17" s="66" t="s">
        <v>21</v>
      </c>
      <c r="F17" s="66" t="s">
        <v>400</v>
      </c>
      <c r="G17" s="66" t="s">
        <v>379</v>
      </c>
      <c r="H17" s="66" t="s">
        <v>380</v>
      </c>
      <c r="I17" s="66" t="s">
        <v>379</v>
      </c>
      <c r="J17" s="66" t="s">
        <v>380</v>
      </c>
      <c r="K17" s="66" t="s">
        <v>380</v>
      </c>
      <c r="L17" s="111">
        <v>44409</v>
      </c>
      <c r="M17" s="65" t="s">
        <v>92</v>
      </c>
      <c r="N17" s="66" t="s">
        <v>154</v>
      </c>
      <c r="O17" s="69"/>
      <c r="P17" s="3" t="s">
        <v>68</v>
      </c>
    </row>
    <row r="18" spans="1:16" ht="24">
      <c r="A18" s="66">
        <v>15</v>
      </c>
      <c r="B18" s="66" t="s">
        <v>377</v>
      </c>
      <c r="C18" s="65" t="s">
        <v>402</v>
      </c>
      <c r="D18" s="66"/>
      <c r="E18" s="66" t="s">
        <v>21</v>
      </c>
      <c r="F18" s="66" t="s">
        <v>400</v>
      </c>
      <c r="G18" s="66" t="s">
        <v>379</v>
      </c>
      <c r="H18" s="66" t="s">
        <v>380</v>
      </c>
      <c r="I18" s="66" t="s">
        <v>379</v>
      </c>
      <c r="J18" s="66" t="s">
        <v>380</v>
      </c>
      <c r="K18" s="66" t="s">
        <v>380</v>
      </c>
      <c r="L18" s="111">
        <v>44409</v>
      </c>
      <c r="M18" s="65" t="s">
        <v>92</v>
      </c>
      <c r="N18" s="66" t="s">
        <v>154</v>
      </c>
      <c r="O18" s="69"/>
      <c r="P18" s="3" t="s">
        <v>68</v>
      </c>
    </row>
    <row r="19" spans="1:16" ht="24">
      <c r="A19" s="66">
        <v>16</v>
      </c>
      <c r="B19" s="66" t="s">
        <v>377</v>
      </c>
      <c r="C19" s="65" t="s">
        <v>403</v>
      </c>
      <c r="D19" s="66"/>
      <c r="E19" s="66" t="s">
        <v>21</v>
      </c>
      <c r="F19" s="66" t="s">
        <v>400</v>
      </c>
      <c r="G19" s="66" t="s">
        <v>379</v>
      </c>
      <c r="H19" s="66" t="s">
        <v>380</v>
      </c>
      <c r="I19" s="66" t="s">
        <v>379</v>
      </c>
      <c r="J19" s="66" t="s">
        <v>380</v>
      </c>
      <c r="K19" s="66" t="s">
        <v>380</v>
      </c>
      <c r="L19" s="111">
        <v>44409</v>
      </c>
      <c r="M19" s="65" t="s">
        <v>92</v>
      </c>
      <c r="N19" s="66" t="s">
        <v>154</v>
      </c>
      <c r="O19" s="69"/>
      <c r="P19" s="3" t="s">
        <v>68</v>
      </c>
    </row>
    <row r="20" spans="1:16" ht="24">
      <c r="A20" s="66">
        <v>17</v>
      </c>
      <c r="B20" s="66" t="s">
        <v>377</v>
      </c>
      <c r="C20" s="65" t="s">
        <v>404</v>
      </c>
      <c r="D20" s="66"/>
      <c r="E20" s="66" t="s">
        <v>21</v>
      </c>
      <c r="F20" s="66" t="s">
        <v>405</v>
      </c>
      <c r="G20" s="66" t="s">
        <v>379</v>
      </c>
      <c r="H20" s="66" t="s">
        <v>380</v>
      </c>
      <c r="I20" s="66" t="s">
        <v>379</v>
      </c>
      <c r="J20" s="66" t="s">
        <v>380</v>
      </c>
      <c r="K20" s="66" t="s">
        <v>380</v>
      </c>
      <c r="L20" s="111">
        <v>44409</v>
      </c>
      <c r="M20" s="65" t="s">
        <v>92</v>
      </c>
      <c r="N20" s="66" t="s">
        <v>154</v>
      </c>
      <c r="O20" s="69"/>
      <c r="P20" s="3" t="s">
        <v>68</v>
      </c>
    </row>
    <row r="21" spans="1:16" ht="24">
      <c r="A21" s="66">
        <v>18</v>
      </c>
      <c r="B21" s="66" t="s">
        <v>377</v>
      </c>
      <c r="C21" s="65" t="s">
        <v>406</v>
      </c>
      <c r="D21" s="66"/>
      <c r="E21" s="66" t="s">
        <v>21</v>
      </c>
      <c r="F21" s="66" t="s">
        <v>405</v>
      </c>
      <c r="G21" s="66" t="s">
        <v>379</v>
      </c>
      <c r="H21" s="66" t="s">
        <v>380</v>
      </c>
      <c r="I21" s="66" t="s">
        <v>379</v>
      </c>
      <c r="J21" s="66" t="s">
        <v>380</v>
      </c>
      <c r="K21" s="66" t="s">
        <v>380</v>
      </c>
      <c r="L21" s="111">
        <v>44409</v>
      </c>
      <c r="M21" s="65" t="s">
        <v>92</v>
      </c>
      <c r="N21" s="66" t="s">
        <v>154</v>
      </c>
      <c r="O21" s="69"/>
      <c r="P21" s="3" t="s">
        <v>68</v>
      </c>
    </row>
    <row r="22" spans="1:16" ht="24">
      <c r="A22" s="66">
        <v>19</v>
      </c>
      <c r="B22" s="66" t="s">
        <v>377</v>
      </c>
      <c r="C22" s="65" t="s">
        <v>407</v>
      </c>
      <c r="D22" s="66"/>
      <c r="E22" s="66" t="s">
        <v>21</v>
      </c>
      <c r="F22" s="66" t="s">
        <v>405</v>
      </c>
      <c r="G22" s="66" t="s">
        <v>379</v>
      </c>
      <c r="H22" s="66" t="s">
        <v>380</v>
      </c>
      <c r="I22" s="66" t="s">
        <v>379</v>
      </c>
      <c r="J22" s="66" t="s">
        <v>380</v>
      </c>
      <c r="K22" s="66" t="s">
        <v>380</v>
      </c>
      <c r="L22" s="111">
        <v>44409</v>
      </c>
      <c r="M22" s="65" t="s">
        <v>92</v>
      </c>
      <c r="N22" s="66" t="s">
        <v>154</v>
      </c>
      <c r="O22" s="69"/>
      <c r="P22" s="3" t="s">
        <v>68</v>
      </c>
    </row>
    <row r="23" spans="1:16" ht="24">
      <c r="A23" s="66">
        <v>20</v>
      </c>
      <c r="B23" s="66" t="s">
        <v>377</v>
      </c>
      <c r="C23" s="65" t="s">
        <v>408</v>
      </c>
      <c r="D23" s="66"/>
      <c r="E23" s="66" t="s">
        <v>21</v>
      </c>
      <c r="F23" s="66" t="s">
        <v>409</v>
      </c>
      <c r="G23" s="66" t="s">
        <v>379</v>
      </c>
      <c r="H23" s="66" t="s">
        <v>380</v>
      </c>
      <c r="I23" s="66" t="s">
        <v>379</v>
      </c>
      <c r="J23" s="66" t="s">
        <v>380</v>
      </c>
      <c r="K23" s="66" t="s">
        <v>380</v>
      </c>
      <c r="L23" s="111">
        <v>44409</v>
      </c>
      <c r="M23" s="65" t="s">
        <v>92</v>
      </c>
      <c r="N23" s="66" t="s">
        <v>154</v>
      </c>
      <c r="O23" s="69"/>
      <c r="P23" s="3" t="s">
        <v>68</v>
      </c>
    </row>
    <row r="24" spans="1:16" ht="24">
      <c r="A24" s="66">
        <v>21</v>
      </c>
      <c r="B24" s="66" t="s">
        <v>377</v>
      </c>
      <c r="C24" s="65" t="s">
        <v>410</v>
      </c>
      <c r="D24" s="66"/>
      <c r="E24" s="66" t="s">
        <v>21</v>
      </c>
      <c r="F24" s="66" t="s">
        <v>409</v>
      </c>
      <c r="G24" s="66" t="s">
        <v>379</v>
      </c>
      <c r="H24" s="66" t="s">
        <v>380</v>
      </c>
      <c r="I24" s="66" t="s">
        <v>379</v>
      </c>
      <c r="J24" s="66" t="s">
        <v>380</v>
      </c>
      <c r="K24" s="66" t="s">
        <v>380</v>
      </c>
      <c r="L24" s="111">
        <v>44409</v>
      </c>
      <c r="M24" s="65" t="s">
        <v>92</v>
      </c>
      <c r="N24" s="66" t="s">
        <v>154</v>
      </c>
      <c r="O24" s="69"/>
      <c r="P24" s="3" t="s">
        <v>68</v>
      </c>
    </row>
    <row r="25" spans="1:16" ht="24">
      <c r="A25" s="66">
        <v>22</v>
      </c>
      <c r="B25" s="66" t="s">
        <v>377</v>
      </c>
      <c r="C25" s="65" t="s">
        <v>411</v>
      </c>
      <c r="D25" s="66"/>
      <c r="E25" s="66" t="s">
        <v>21</v>
      </c>
      <c r="F25" s="66" t="s">
        <v>409</v>
      </c>
      <c r="G25" s="66" t="s">
        <v>379</v>
      </c>
      <c r="H25" s="66" t="s">
        <v>380</v>
      </c>
      <c r="I25" s="66" t="s">
        <v>379</v>
      </c>
      <c r="J25" s="66" t="s">
        <v>380</v>
      </c>
      <c r="K25" s="66" t="s">
        <v>380</v>
      </c>
      <c r="L25" s="111">
        <v>44409</v>
      </c>
      <c r="M25" s="65" t="s">
        <v>92</v>
      </c>
      <c r="N25" s="66" t="s">
        <v>154</v>
      </c>
      <c r="O25" s="69"/>
      <c r="P25" s="3" t="s">
        <v>68</v>
      </c>
    </row>
    <row r="26" spans="1:16" ht="24">
      <c r="A26" s="66">
        <v>23</v>
      </c>
      <c r="B26" s="66" t="s">
        <v>377</v>
      </c>
      <c r="C26" s="65" t="s">
        <v>412</v>
      </c>
      <c r="D26" s="66"/>
      <c r="E26" s="66" t="s">
        <v>21</v>
      </c>
      <c r="F26" s="66" t="s">
        <v>413</v>
      </c>
      <c r="G26" s="66" t="s">
        <v>379</v>
      </c>
      <c r="H26" s="66" t="s">
        <v>380</v>
      </c>
      <c r="I26" s="66" t="s">
        <v>379</v>
      </c>
      <c r="J26" s="66" t="s">
        <v>380</v>
      </c>
      <c r="K26" s="66" t="s">
        <v>380</v>
      </c>
      <c r="L26" s="111">
        <v>44409</v>
      </c>
      <c r="M26" s="65" t="s">
        <v>92</v>
      </c>
      <c r="N26" s="66" t="s">
        <v>154</v>
      </c>
      <c r="O26" s="69"/>
      <c r="P26" s="3" t="s">
        <v>68</v>
      </c>
    </row>
    <row r="27" spans="1:16" ht="24">
      <c r="A27" s="66">
        <v>24</v>
      </c>
      <c r="B27" s="66" t="s">
        <v>377</v>
      </c>
      <c r="C27" s="65" t="s">
        <v>414</v>
      </c>
      <c r="D27" s="66"/>
      <c r="E27" s="66" t="s">
        <v>21</v>
      </c>
      <c r="F27" s="66" t="s">
        <v>415</v>
      </c>
      <c r="G27" s="66" t="s">
        <v>379</v>
      </c>
      <c r="H27" s="66" t="s">
        <v>380</v>
      </c>
      <c r="I27" s="66" t="s">
        <v>379</v>
      </c>
      <c r="J27" s="66" t="s">
        <v>380</v>
      </c>
      <c r="K27" s="66" t="s">
        <v>380</v>
      </c>
      <c r="L27" s="111">
        <v>44409</v>
      </c>
      <c r="M27" s="65" t="s">
        <v>92</v>
      </c>
      <c r="N27" s="66" t="s">
        <v>154</v>
      </c>
      <c r="O27" s="69"/>
      <c r="P27" s="3" t="s">
        <v>68</v>
      </c>
    </row>
    <row r="28" spans="1:16" ht="24">
      <c r="A28" s="66">
        <v>25</v>
      </c>
      <c r="B28" s="66" t="s">
        <v>377</v>
      </c>
      <c r="C28" s="65" t="s">
        <v>416</v>
      </c>
      <c r="D28" s="66"/>
      <c r="E28" s="66" t="s">
        <v>21</v>
      </c>
      <c r="F28" s="66" t="s">
        <v>415</v>
      </c>
      <c r="G28" s="66" t="s">
        <v>379</v>
      </c>
      <c r="H28" s="66" t="s">
        <v>380</v>
      </c>
      <c r="I28" s="66" t="s">
        <v>379</v>
      </c>
      <c r="J28" s="66" t="s">
        <v>380</v>
      </c>
      <c r="K28" s="66" t="s">
        <v>380</v>
      </c>
      <c r="L28" s="111">
        <v>44409</v>
      </c>
      <c r="M28" s="65" t="s">
        <v>92</v>
      </c>
      <c r="N28" s="66" t="s">
        <v>154</v>
      </c>
      <c r="O28" s="69"/>
      <c r="P28" s="3" t="s">
        <v>68</v>
      </c>
    </row>
    <row r="29" spans="1:16" ht="24">
      <c r="A29" s="66">
        <v>26</v>
      </c>
      <c r="B29" s="66" t="s">
        <v>377</v>
      </c>
      <c r="C29" s="65" t="s">
        <v>417</v>
      </c>
      <c r="D29" s="66"/>
      <c r="E29" s="66" t="s">
        <v>21</v>
      </c>
      <c r="F29" s="66" t="s">
        <v>418</v>
      </c>
      <c r="G29" s="66" t="s">
        <v>379</v>
      </c>
      <c r="H29" s="66" t="s">
        <v>380</v>
      </c>
      <c r="I29" s="66" t="s">
        <v>379</v>
      </c>
      <c r="J29" s="66" t="s">
        <v>380</v>
      </c>
      <c r="K29" s="66" t="s">
        <v>380</v>
      </c>
      <c r="L29" s="111">
        <v>44409</v>
      </c>
      <c r="M29" s="65" t="s">
        <v>92</v>
      </c>
      <c r="N29" s="66" t="s">
        <v>154</v>
      </c>
      <c r="O29" s="69"/>
      <c r="P29" s="3" t="s">
        <v>68</v>
      </c>
    </row>
    <row r="30" spans="1:16" ht="24">
      <c r="A30" s="66">
        <v>27</v>
      </c>
      <c r="B30" s="66" t="s">
        <v>377</v>
      </c>
      <c r="C30" s="65" t="s">
        <v>419</v>
      </c>
      <c r="D30" s="66"/>
      <c r="E30" s="66" t="s">
        <v>21</v>
      </c>
      <c r="F30" s="66" t="s">
        <v>418</v>
      </c>
      <c r="G30" s="66" t="s">
        <v>379</v>
      </c>
      <c r="H30" s="66" t="s">
        <v>380</v>
      </c>
      <c r="I30" s="66" t="s">
        <v>379</v>
      </c>
      <c r="J30" s="66" t="s">
        <v>380</v>
      </c>
      <c r="K30" s="66" t="s">
        <v>380</v>
      </c>
      <c r="L30" s="111">
        <v>44409</v>
      </c>
      <c r="M30" s="65" t="s">
        <v>92</v>
      </c>
      <c r="N30" s="66" t="s">
        <v>154</v>
      </c>
      <c r="O30" s="69"/>
      <c r="P30" s="3" t="s">
        <v>68</v>
      </c>
    </row>
    <row r="31" spans="1:16" ht="24">
      <c r="A31" s="66">
        <v>28</v>
      </c>
      <c r="B31" s="66" t="s">
        <v>377</v>
      </c>
      <c r="C31" s="65" t="s">
        <v>420</v>
      </c>
      <c r="D31" s="66"/>
      <c r="E31" s="66" t="s">
        <v>21</v>
      </c>
      <c r="F31" s="66" t="s">
        <v>418</v>
      </c>
      <c r="G31" s="66" t="s">
        <v>379</v>
      </c>
      <c r="H31" s="66" t="s">
        <v>380</v>
      </c>
      <c r="I31" s="66" t="s">
        <v>379</v>
      </c>
      <c r="J31" s="66" t="s">
        <v>380</v>
      </c>
      <c r="K31" s="66" t="s">
        <v>380</v>
      </c>
      <c r="L31" s="111">
        <v>44409</v>
      </c>
      <c r="M31" s="65" t="s">
        <v>92</v>
      </c>
      <c r="N31" s="66" t="s">
        <v>154</v>
      </c>
      <c r="O31" s="69"/>
      <c r="P31" s="3" t="s">
        <v>68</v>
      </c>
    </row>
    <row r="32" spans="1:16" ht="24">
      <c r="A32" s="66">
        <v>29</v>
      </c>
      <c r="B32" s="66" t="s">
        <v>377</v>
      </c>
      <c r="C32" s="65" t="s">
        <v>421</v>
      </c>
      <c r="D32" s="66"/>
      <c r="E32" s="66" t="s">
        <v>21</v>
      </c>
      <c r="F32" s="66" t="s">
        <v>418</v>
      </c>
      <c r="G32" s="66" t="s">
        <v>379</v>
      </c>
      <c r="H32" s="66" t="s">
        <v>380</v>
      </c>
      <c r="I32" s="66" t="s">
        <v>379</v>
      </c>
      <c r="J32" s="66" t="s">
        <v>380</v>
      </c>
      <c r="K32" s="66" t="s">
        <v>380</v>
      </c>
      <c r="L32" s="111">
        <v>44409</v>
      </c>
      <c r="M32" s="65" t="s">
        <v>92</v>
      </c>
      <c r="N32" s="66" t="s">
        <v>154</v>
      </c>
      <c r="O32" s="69"/>
      <c r="P32" s="3" t="s">
        <v>68</v>
      </c>
    </row>
    <row r="33" spans="1:16" ht="24">
      <c r="A33" s="66">
        <v>30</v>
      </c>
      <c r="B33" s="66" t="s">
        <v>377</v>
      </c>
      <c r="C33" s="65" t="s">
        <v>422</v>
      </c>
      <c r="D33" s="66"/>
      <c r="E33" s="66" t="s">
        <v>21</v>
      </c>
      <c r="F33" s="66" t="s">
        <v>415</v>
      </c>
      <c r="G33" s="66" t="s">
        <v>379</v>
      </c>
      <c r="H33" s="66" t="s">
        <v>380</v>
      </c>
      <c r="I33" s="66" t="s">
        <v>379</v>
      </c>
      <c r="J33" s="66" t="s">
        <v>380</v>
      </c>
      <c r="K33" s="66" t="s">
        <v>380</v>
      </c>
      <c r="L33" s="111">
        <v>44409</v>
      </c>
      <c r="M33" s="65" t="s">
        <v>92</v>
      </c>
      <c r="N33" s="66" t="s">
        <v>154</v>
      </c>
      <c r="O33" s="69"/>
      <c r="P33" s="3" t="s">
        <v>68</v>
      </c>
    </row>
    <row r="34" spans="1:16" ht="24">
      <c r="A34" s="66">
        <v>31</v>
      </c>
      <c r="B34" s="66" t="s">
        <v>377</v>
      </c>
      <c r="C34" s="65" t="s">
        <v>423</v>
      </c>
      <c r="D34" s="66"/>
      <c r="E34" s="66" t="s">
        <v>21</v>
      </c>
      <c r="F34" s="66" t="s">
        <v>424</v>
      </c>
      <c r="G34" s="66" t="s">
        <v>379</v>
      </c>
      <c r="H34" s="66" t="s">
        <v>380</v>
      </c>
      <c r="I34" s="66" t="s">
        <v>379</v>
      </c>
      <c r="J34" s="66" t="s">
        <v>380</v>
      </c>
      <c r="K34" s="66" t="s">
        <v>380</v>
      </c>
      <c r="L34" s="111">
        <v>44409</v>
      </c>
      <c r="M34" s="65" t="s">
        <v>92</v>
      </c>
      <c r="N34" s="66" t="s">
        <v>154</v>
      </c>
      <c r="O34" s="69"/>
      <c r="P34" s="3" t="s">
        <v>68</v>
      </c>
    </row>
    <row r="35" spans="1:16" ht="24">
      <c r="A35" s="66">
        <v>32</v>
      </c>
      <c r="B35" s="66" t="s">
        <v>377</v>
      </c>
      <c r="C35" s="65" t="s">
        <v>425</v>
      </c>
      <c r="D35" s="66"/>
      <c r="E35" s="66" t="s">
        <v>21</v>
      </c>
      <c r="F35" s="66" t="s">
        <v>426</v>
      </c>
      <c r="G35" s="66" t="s">
        <v>379</v>
      </c>
      <c r="H35" s="66" t="s">
        <v>380</v>
      </c>
      <c r="I35" s="66" t="s">
        <v>379</v>
      </c>
      <c r="J35" s="66" t="s">
        <v>380</v>
      </c>
      <c r="K35" s="66" t="s">
        <v>380</v>
      </c>
      <c r="L35" s="111">
        <v>44409</v>
      </c>
      <c r="M35" s="65" t="s">
        <v>92</v>
      </c>
      <c r="N35" s="66" t="s">
        <v>154</v>
      </c>
      <c r="O35" s="69"/>
      <c r="P35" s="3" t="s">
        <v>68</v>
      </c>
    </row>
    <row r="36" spans="1:16" ht="24">
      <c r="A36" s="66">
        <v>33</v>
      </c>
      <c r="B36" s="66" t="s">
        <v>377</v>
      </c>
      <c r="C36" s="65" t="s">
        <v>427</v>
      </c>
      <c r="D36" s="66"/>
      <c r="E36" s="66" t="s">
        <v>21</v>
      </c>
      <c r="F36" s="66" t="s">
        <v>428</v>
      </c>
      <c r="G36" s="66" t="s">
        <v>379</v>
      </c>
      <c r="H36" s="66" t="s">
        <v>380</v>
      </c>
      <c r="I36" s="66" t="s">
        <v>379</v>
      </c>
      <c r="J36" s="66" t="s">
        <v>380</v>
      </c>
      <c r="K36" s="66" t="s">
        <v>380</v>
      </c>
      <c r="L36" s="111">
        <v>44409</v>
      </c>
      <c r="M36" s="65" t="s">
        <v>92</v>
      </c>
      <c r="N36" s="66" t="s">
        <v>154</v>
      </c>
      <c r="O36" s="69"/>
      <c r="P36" s="3" t="s">
        <v>68</v>
      </c>
    </row>
    <row r="37" spans="1:16" ht="24">
      <c r="A37" s="66">
        <v>34</v>
      </c>
      <c r="B37" s="66" t="s">
        <v>377</v>
      </c>
      <c r="C37" s="65" t="s">
        <v>429</v>
      </c>
      <c r="D37" s="66"/>
      <c r="E37" s="66" t="s">
        <v>21</v>
      </c>
      <c r="F37" s="66" t="s">
        <v>430</v>
      </c>
      <c r="G37" s="66" t="s">
        <v>379</v>
      </c>
      <c r="H37" s="66" t="s">
        <v>380</v>
      </c>
      <c r="I37" s="66" t="s">
        <v>379</v>
      </c>
      <c r="J37" s="66" t="s">
        <v>380</v>
      </c>
      <c r="K37" s="66" t="s">
        <v>380</v>
      </c>
      <c r="L37" s="111">
        <v>44409</v>
      </c>
      <c r="M37" s="65" t="s">
        <v>92</v>
      </c>
      <c r="N37" s="66" t="s">
        <v>154</v>
      </c>
      <c r="O37" s="69"/>
      <c r="P37" s="3" t="s">
        <v>68</v>
      </c>
    </row>
    <row r="38" spans="1:16" ht="24">
      <c r="A38" s="66">
        <v>35</v>
      </c>
      <c r="B38" s="66" t="s">
        <v>377</v>
      </c>
      <c r="C38" s="65" t="s">
        <v>431</v>
      </c>
      <c r="D38" s="66"/>
      <c r="E38" s="66" t="s">
        <v>21</v>
      </c>
      <c r="F38" s="66" t="s">
        <v>430</v>
      </c>
      <c r="G38" s="66" t="s">
        <v>379</v>
      </c>
      <c r="H38" s="66" t="s">
        <v>380</v>
      </c>
      <c r="I38" s="66" t="s">
        <v>379</v>
      </c>
      <c r="J38" s="66" t="s">
        <v>380</v>
      </c>
      <c r="K38" s="66" t="s">
        <v>380</v>
      </c>
      <c r="L38" s="111">
        <v>44409</v>
      </c>
      <c r="M38" s="65" t="s">
        <v>92</v>
      </c>
      <c r="N38" s="66" t="s">
        <v>154</v>
      </c>
      <c r="O38" s="69"/>
      <c r="P38" s="3" t="s">
        <v>68</v>
      </c>
    </row>
    <row r="39" spans="1:16" ht="24">
      <c r="A39" s="66">
        <v>36</v>
      </c>
      <c r="B39" s="66" t="s">
        <v>377</v>
      </c>
      <c r="C39" s="65" t="s">
        <v>432</v>
      </c>
      <c r="D39" s="66"/>
      <c r="E39" s="66" t="s">
        <v>21</v>
      </c>
      <c r="F39" s="66" t="s">
        <v>415</v>
      </c>
      <c r="G39" s="66" t="s">
        <v>379</v>
      </c>
      <c r="H39" s="66" t="s">
        <v>380</v>
      </c>
      <c r="I39" s="66" t="s">
        <v>379</v>
      </c>
      <c r="J39" s="66" t="s">
        <v>380</v>
      </c>
      <c r="K39" s="66" t="s">
        <v>380</v>
      </c>
      <c r="L39" s="111">
        <v>44409</v>
      </c>
      <c r="M39" s="65" t="s">
        <v>92</v>
      </c>
      <c r="N39" s="66" t="s">
        <v>154</v>
      </c>
      <c r="O39" s="69"/>
      <c r="P39" s="3" t="s">
        <v>68</v>
      </c>
    </row>
    <row r="40" spans="1:16" ht="24">
      <c r="A40" s="66">
        <v>37</v>
      </c>
      <c r="B40" s="66" t="s">
        <v>377</v>
      </c>
      <c r="C40" s="65" t="s">
        <v>433</v>
      </c>
      <c r="D40" s="66"/>
      <c r="E40" s="66" t="s">
        <v>21</v>
      </c>
      <c r="F40" s="66" t="s">
        <v>434</v>
      </c>
      <c r="G40" s="66" t="s">
        <v>379</v>
      </c>
      <c r="H40" s="66" t="s">
        <v>380</v>
      </c>
      <c r="I40" s="66" t="s">
        <v>379</v>
      </c>
      <c r="J40" s="66" t="s">
        <v>380</v>
      </c>
      <c r="K40" s="66" t="s">
        <v>380</v>
      </c>
      <c r="L40" s="111">
        <v>44409</v>
      </c>
      <c r="M40" s="65" t="s">
        <v>92</v>
      </c>
      <c r="N40" s="66" t="s">
        <v>154</v>
      </c>
      <c r="O40" s="69"/>
      <c r="P40" s="3" t="s">
        <v>68</v>
      </c>
    </row>
    <row r="41" spans="1:16" ht="24">
      <c r="A41" s="66">
        <v>38</v>
      </c>
      <c r="B41" s="66" t="s">
        <v>377</v>
      </c>
      <c r="C41" s="65" t="s">
        <v>435</v>
      </c>
      <c r="D41" s="66"/>
      <c r="E41" s="66" t="s">
        <v>21</v>
      </c>
      <c r="F41" s="66" t="s">
        <v>434</v>
      </c>
      <c r="G41" s="66" t="s">
        <v>379</v>
      </c>
      <c r="H41" s="66" t="s">
        <v>380</v>
      </c>
      <c r="I41" s="66" t="s">
        <v>379</v>
      </c>
      <c r="J41" s="66" t="s">
        <v>380</v>
      </c>
      <c r="K41" s="66" t="s">
        <v>380</v>
      </c>
      <c r="L41" s="111">
        <v>44409</v>
      </c>
      <c r="M41" s="65" t="s">
        <v>92</v>
      </c>
      <c r="N41" s="66" t="s">
        <v>154</v>
      </c>
      <c r="O41" s="69"/>
      <c r="P41" s="3" t="s">
        <v>68</v>
      </c>
    </row>
    <row r="42" spans="1:16" ht="24">
      <c r="A42" s="66">
        <v>39</v>
      </c>
      <c r="B42" s="66" t="s">
        <v>377</v>
      </c>
      <c r="C42" s="113" t="s">
        <v>436</v>
      </c>
      <c r="D42" s="66"/>
      <c r="E42" s="66" t="s">
        <v>21</v>
      </c>
      <c r="F42" s="66" t="s">
        <v>437</v>
      </c>
      <c r="G42" s="66" t="s">
        <v>379</v>
      </c>
      <c r="H42" s="66" t="s">
        <v>380</v>
      </c>
      <c r="I42" s="66" t="s">
        <v>379</v>
      </c>
      <c r="J42" s="66" t="s">
        <v>380</v>
      </c>
      <c r="K42" s="66" t="s">
        <v>380</v>
      </c>
      <c r="L42" s="111">
        <v>44409</v>
      </c>
      <c r="M42" s="65" t="s">
        <v>92</v>
      </c>
      <c r="N42" s="66" t="s">
        <v>154</v>
      </c>
      <c r="O42" s="69"/>
      <c r="P42" s="3" t="s">
        <v>68</v>
      </c>
    </row>
    <row r="43" spans="1:16" ht="24">
      <c r="A43" s="66">
        <v>40</v>
      </c>
      <c r="B43" s="66" t="s">
        <v>377</v>
      </c>
      <c r="C43" s="65" t="s">
        <v>438</v>
      </c>
      <c r="D43" s="66"/>
      <c r="E43" s="66" t="s">
        <v>21</v>
      </c>
      <c r="F43" s="66" t="s">
        <v>439</v>
      </c>
      <c r="G43" s="66" t="s">
        <v>379</v>
      </c>
      <c r="H43" s="66" t="s">
        <v>380</v>
      </c>
      <c r="I43" s="66" t="s">
        <v>379</v>
      </c>
      <c r="J43" s="66" t="s">
        <v>380</v>
      </c>
      <c r="K43" s="66" t="s">
        <v>380</v>
      </c>
      <c r="L43" s="111">
        <v>44409</v>
      </c>
      <c r="M43" s="65" t="s">
        <v>92</v>
      </c>
      <c r="N43" s="66" t="s">
        <v>154</v>
      </c>
      <c r="O43" s="69"/>
      <c r="P43" s="3" t="s">
        <v>68</v>
      </c>
    </row>
    <row r="44" spans="1:16" ht="24">
      <c r="A44" s="66">
        <v>41</v>
      </c>
      <c r="B44" s="66" t="s">
        <v>377</v>
      </c>
      <c r="C44" s="65" t="s">
        <v>440</v>
      </c>
      <c r="D44" s="66"/>
      <c r="E44" s="66" t="s">
        <v>21</v>
      </c>
      <c r="F44" s="66" t="s">
        <v>441</v>
      </c>
      <c r="G44" s="66" t="s">
        <v>379</v>
      </c>
      <c r="H44" s="66" t="s">
        <v>380</v>
      </c>
      <c r="I44" s="66" t="s">
        <v>379</v>
      </c>
      <c r="J44" s="66" t="s">
        <v>380</v>
      </c>
      <c r="K44" s="66" t="s">
        <v>380</v>
      </c>
      <c r="L44" s="111">
        <v>44409</v>
      </c>
      <c r="M44" s="65" t="s">
        <v>92</v>
      </c>
      <c r="N44" s="66" t="s">
        <v>154</v>
      </c>
      <c r="O44" s="69"/>
      <c r="P44" s="3" t="s">
        <v>68</v>
      </c>
    </row>
    <row r="45" spans="1:16" ht="24">
      <c r="A45" s="66">
        <v>42</v>
      </c>
      <c r="B45" s="66" t="s">
        <v>377</v>
      </c>
      <c r="C45" s="65" t="s">
        <v>442</v>
      </c>
      <c r="D45" s="66"/>
      <c r="E45" s="66" t="s">
        <v>21</v>
      </c>
      <c r="F45" s="66" t="s">
        <v>443</v>
      </c>
      <c r="G45" s="66" t="s">
        <v>379</v>
      </c>
      <c r="H45" s="66" t="s">
        <v>380</v>
      </c>
      <c r="I45" s="66" t="s">
        <v>379</v>
      </c>
      <c r="J45" s="66" t="s">
        <v>380</v>
      </c>
      <c r="K45" s="66" t="s">
        <v>380</v>
      </c>
      <c r="L45" s="111">
        <v>44409</v>
      </c>
      <c r="M45" s="65" t="s">
        <v>92</v>
      </c>
      <c r="N45" s="66" t="s">
        <v>154</v>
      </c>
      <c r="O45" s="69"/>
      <c r="P45" s="3" t="s">
        <v>68</v>
      </c>
    </row>
    <row r="46" spans="1:16" ht="24">
      <c r="A46" s="66">
        <v>43</v>
      </c>
      <c r="B46" s="66" t="s">
        <v>377</v>
      </c>
      <c r="C46" s="65" t="s">
        <v>444</v>
      </c>
      <c r="D46" s="66"/>
      <c r="E46" s="66" t="s">
        <v>21</v>
      </c>
      <c r="F46" s="66" t="s">
        <v>445</v>
      </c>
      <c r="G46" s="66" t="s">
        <v>379</v>
      </c>
      <c r="H46" s="66" t="s">
        <v>380</v>
      </c>
      <c r="I46" s="66" t="s">
        <v>379</v>
      </c>
      <c r="J46" s="66" t="s">
        <v>380</v>
      </c>
      <c r="K46" s="66" t="s">
        <v>380</v>
      </c>
      <c r="L46" s="111">
        <v>44409</v>
      </c>
      <c r="M46" s="65" t="s">
        <v>92</v>
      </c>
      <c r="N46" s="66" t="s">
        <v>154</v>
      </c>
      <c r="O46" s="69"/>
      <c r="P46" s="3" t="s">
        <v>68</v>
      </c>
    </row>
    <row r="47" spans="1:16" ht="24">
      <c r="A47" s="66">
        <v>44</v>
      </c>
      <c r="B47" s="66" t="s">
        <v>377</v>
      </c>
      <c r="C47" s="65" t="s">
        <v>446</v>
      </c>
      <c r="D47" s="66"/>
      <c r="E47" s="66" t="s">
        <v>21</v>
      </c>
      <c r="F47" s="66" t="s">
        <v>447</v>
      </c>
      <c r="G47" s="66" t="s">
        <v>379</v>
      </c>
      <c r="H47" s="66" t="s">
        <v>380</v>
      </c>
      <c r="I47" s="66" t="s">
        <v>379</v>
      </c>
      <c r="J47" s="66" t="s">
        <v>380</v>
      </c>
      <c r="K47" s="66" t="s">
        <v>380</v>
      </c>
      <c r="L47" s="111">
        <v>44409</v>
      </c>
      <c r="M47" s="65" t="s">
        <v>92</v>
      </c>
      <c r="N47" s="66" t="s">
        <v>154</v>
      </c>
      <c r="O47" s="69"/>
      <c r="P47" s="3" t="s">
        <v>68</v>
      </c>
    </row>
    <row r="48" spans="1:16" ht="24">
      <c r="A48" s="66">
        <v>45</v>
      </c>
      <c r="B48" s="66" t="s">
        <v>377</v>
      </c>
      <c r="C48" s="65" t="s">
        <v>448</v>
      </c>
      <c r="D48" s="66"/>
      <c r="E48" s="66" t="s">
        <v>21</v>
      </c>
      <c r="F48" s="66" t="s">
        <v>447</v>
      </c>
      <c r="G48" s="66" t="s">
        <v>379</v>
      </c>
      <c r="H48" s="66" t="s">
        <v>380</v>
      </c>
      <c r="I48" s="66" t="s">
        <v>379</v>
      </c>
      <c r="J48" s="66" t="s">
        <v>380</v>
      </c>
      <c r="K48" s="66" t="s">
        <v>380</v>
      </c>
      <c r="L48" s="111">
        <v>44409</v>
      </c>
      <c r="M48" s="65" t="s">
        <v>92</v>
      </c>
      <c r="N48" s="66" t="s">
        <v>154</v>
      </c>
      <c r="O48" s="69"/>
      <c r="P48" s="3" t="s">
        <v>68</v>
      </c>
    </row>
    <row r="49" spans="1:16" ht="24">
      <c r="A49" s="66">
        <v>46</v>
      </c>
      <c r="B49" s="66" t="s">
        <v>377</v>
      </c>
      <c r="C49" s="65" t="s">
        <v>449</v>
      </c>
      <c r="D49" s="66"/>
      <c r="E49" s="66" t="s">
        <v>21</v>
      </c>
      <c r="F49" s="66" t="s">
        <v>447</v>
      </c>
      <c r="G49" s="66" t="s">
        <v>379</v>
      </c>
      <c r="H49" s="66" t="s">
        <v>380</v>
      </c>
      <c r="I49" s="66" t="s">
        <v>379</v>
      </c>
      <c r="J49" s="66" t="s">
        <v>380</v>
      </c>
      <c r="K49" s="66" t="s">
        <v>380</v>
      </c>
      <c r="L49" s="111">
        <v>44409</v>
      </c>
      <c r="M49" s="65" t="s">
        <v>92</v>
      </c>
      <c r="N49" s="66" t="s">
        <v>154</v>
      </c>
      <c r="O49" s="69"/>
      <c r="P49" s="3" t="s">
        <v>68</v>
      </c>
    </row>
    <row r="50" spans="1:16" ht="24">
      <c r="A50" s="66">
        <v>47</v>
      </c>
      <c r="B50" s="66" t="s">
        <v>377</v>
      </c>
      <c r="C50" s="65" t="s">
        <v>450</v>
      </c>
      <c r="D50" s="66"/>
      <c r="E50" s="66" t="s">
        <v>21</v>
      </c>
      <c r="F50" s="66" t="s">
        <v>451</v>
      </c>
      <c r="G50" s="66" t="s">
        <v>379</v>
      </c>
      <c r="H50" s="66" t="s">
        <v>380</v>
      </c>
      <c r="I50" s="66" t="s">
        <v>379</v>
      </c>
      <c r="J50" s="66" t="s">
        <v>380</v>
      </c>
      <c r="K50" s="66" t="s">
        <v>380</v>
      </c>
      <c r="L50" s="111">
        <v>44409</v>
      </c>
      <c r="M50" s="65" t="s">
        <v>92</v>
      </c>
      <c r="N50" s="66" t="s">
        <v>154</v>
      </c>
      <c r="O50" s="69"/>
      <c r="P50" s="3" t="s">
        <v>68</v>
      </c>
    </row>
    <row r="51" spans="1:16" ht="24">
      <c r="A51" s="66">
        <v>48</v>
      </c>
      <c r="B51" s="66" t="s">
        <v>377</v>
      </c>
      <c r="C51" s="65" t="s">
        <v>452</v>
      </c>
      <c r="D51" s="66"/>
      <c r="E51" s="66" t="s">
        <v>21</v>
      </c>
      <c r="F51" s="66" t="s">
        <v>447</v>
      </c>
      <c r="G51" s="66" t="s">
        <v>379</v>
      </c>
      <c r="H51" s="66" t="s">
        <v>380</v>
      </c>
      <c r="I51" s="66" t="s">
        <v>379</v>
      </c>
      <c r="J51" s="66" t="s">
        <v>380</v>
      </c>
      <c r="K51" s="66" t="s">
        <v>380</v>
      </c>
      <c r="L51" s="111">
        <v>44409</v>
      </c>
      <c r="M51" s="65" t="s">
        <v>92</v>
      </c>
      <c r="N51" s="66" t="s">
        <v>154</v>
      </c>
      <c r="O51" s="69"/>
      <c r="P51" s="3" t="s">
        <v>68</v>
      </c>
    </row>
    <row r="52" spans="1:16" ht="24">
      <c r="A52" s="66">
        <v>49</v>
      </c>
      <c r="B52" s="66" t="s">
        <v>377</v>
      </c>
      <c r="C52" s="65" t="s">
        <v>453</v>
      </c>
      <c r="D52" s="66"/>
      <c r="E52" s="66" t="s">
        <v>21</v>
      </c>
      <c r="F52" s="66" t="s">
        <v>454</v>
      </c>
      <c r="G52" s="66" t="s">
        <v>379</v>
      </c>
      <c r="H52" s="66" t="s">
        <v>380</v>
      </c>
      <c r="I52" s="66" t="s">
        <v>379</v>
      </c>
      <c r="J52" s="66" t="s">
        <v>380</v>
      </c>
      <c r="K52" s="66" t="s">
        <v>380</v>
      </c>
      <c r="L52" s="111">
        <v>44409</v>
      </c>
      <c r="M52" s="65" t="s">
        <v>92</v>
      </c>
      <c r="N52" s="66" t="s">
        <v>154</v>
      </c>
      <c r="O52" s="69"/>
      <c r="P52" s="3" t="s">
        <v>68</v>
      </c>
    </row>
    <row r="53" spans="1:16" ht="24">
      <c r="A53" s="66">
        <v>50</v>
      </c>
      <c r="B53" s="66" t="s">
        <v>377</v>
      </c>
      <c r="C53" s="65" t="s">
        <v>455</v>
      </c>
      <c r="D53" s="66"/>
      <c r="E53" s="66" t="s">
        <v>21</v>
      </c>
      <c r="F53" s="66" t="s">
        <v>447</v>
      </c>
      <c r="G53" s="66" t="s">
        <v>379</v>
      </c>
      <c r="H53" s="66" t="s">
        <v>380</v>
      </c>
      <c r="I53" s="66" t="s">
        <v>379</v>
      </c>
      <c r="J53" s="66" t="s">
        <v>380</v>
      </c>
      <c r="K53" s="66" t="s">
        <v>380</v>
      </c>
      <c r="L53" s="111">
        <v>44409</v>
      </c>
      <c r="M53" s="65" t="s">
        <v>92</v>
      </c>
      <c r="N53" s="66" t="s">
        <v>154</v>
      </c>
      <c r="O53" s="69"/>
      <c r="P53" s="3" t="s">
        <v>68</v>
      </c>
    </row>
    <row r="54" spans="1:16" ht="24">
      <c r="A54" s="66">
        <v>51</v>
      </c>
      <c r="B54" s="66" t="s">
        <v>377</v>
      </c>
      <c r="C54" s="65" t="s">
        <v>456</v>
      </c>
      <c r="D54" s="66"/>
      <c r="E54" s="66" t="s">
        <v>21</v>
      </c>
      <c r="F54" s="66" t="s">
        <v>447</v>
      </c>
      <c r="G54" s="66" t="s">
        <v>379</v>
      </c>
      <c r="H54" s="66" t="s">
        <v>380</v>
      </c>
      <c r="I54" s="66" t="s">
        <v>379</v>
      </c>
      <c r="J54" s="66" t="s">
        <v>380</v>
      </c>
      <c r="K54" s="66" t="s">
        <v>380</v>
      </c>
      <c r="L54" s="111">
        <v>44409</v>
      </c>
      <c r="M54" s="65" t="s">
        <v>92</v>
      </c>
      <c r="N54" s="66" t="s">
        <v>154</v>
      </c>
      <c r="O54" s="69"/>
      <c r="P54" s="3" t="s">
        <v>68</v>
      </c>
    </row>
    <row r="55" spans="1:16" ht="24">
      <c r="A55" s="66">
        <v>52</v>
      </c>
      <c r="B55" s="66" t="s">
        <v>377</v>
      </c>
      <c r="C55" s="65" t="s">
        <v>457</v>
      </c>
      <c r="D55" s="66"/>
      <c r="E55" s="66" t="s">
        <v>21</v>
      </c>
      <c r="F55" s="66" t="s">
        <v>447</v>
      </c>
      <c r="G55" s="66" t="s">
        <v>379</v>
      </c>
      <c r="H55" s="66" t="s">
        <v>380</v>
      </c>
      <c r="I55" s="66" t="s">
        <v>379</v>
      </c>
      <c r="J55" s="66" t="s">
        <v>380</v>
      </c>
      <c r="K55" s="66" t="s">
        <v>380</v>
      </c>
      <c r="L55" s="111">
        <v>44409</v>
      </c>
      <c r="M55" s="65" t="s">
        <v>92</v>
      </c>
      <c r="N55" s="66" t="s">
        <v>154</v>
      </c>
      <c r="O55" s="69"/>
      <c r="P55" s="3" t="s">
        <v>68</v>
      </c>
    </row>
    <row r="56" spans="1:16" ht="24">
      <c r="A56" s="66">
        <v>53</v>
      </c>
      <c r="B56" s="65" t="s">
        <v>458</v>
      </c>
      <c r="C56" s="65" t="s">
        <v>459</v>
      </c>
      <c r="D56" s="66"/>
      <c r="E56" s="66" t="s">
        <v>21</v>
      </c>
      <c r="F56" s="66" t="s">
        <v>437</v>
      </c>
      <c r="G56" s="66" t="s">
        <v>379</v>
      </c>
      <c r="H56" s="66" t="s">
        <v>380</v>
      </c>
      <c r="I56" s="66" t="s">
        <v>379</v>
      </c>
      <c r="J56" s="66" t="s">
        <v>380</v>
      </c>
      <c r="K56" s="66" t="s">
        <v>380</v>
      </c>
      <c r="L56" s="111">
        <v>44409</v>
      </c>
      <c r="M56" s="65" t="s">
        <v>92</v>
      </c>
      <c r="N56" s="66" t="s">
        <v>154</v>
      </c>
      <c r="O56" s="69"/>
      <c r="P56" s="3" t="s">
        <v>68</v>
      </c>
    </row>
    <row r="57" spans="1:16" ht="24">
      <c r="A57" s="66">
        <v>54</v>
      </c>
      <c r="B57" s="65" t="s">
        <v>458</v>
      </c>
      <c r="C57" s="65" t="s">
        <v>460</v>
      </c>
      <c r="D57" s="66"/>
      <c r="E57" s="66" t="s">
        <v>21</v>
      </c>
      <c r="F57" s="66" t="s">
        <v>461</v>
      </c>
      <c r="G57" s="66" t="s">
        <v>379</v>
      </c>
      <c r="H57" s="66" t="s">
        <v>380</v>
      </c>
      <c r="I57" s="66" t="s">
        <v>379</v>
      </c>
      <c r="J57" s="66" t="s">
        <v>380</v>
      </c>
      <c r="K57" s="66" t="s">
        <v>380</v>
      </c>
      <c r="L57" s="111">
        <v>44409</v>
      </c>
      <c r="M57" s="65" t="s">
        <v>92</v>
      </c>
      <c r="N57" s="66" t="s">
        <v>154</v>
      </c>
      <c r="O57" s="69"/>
      <c r="P57" s="3" t="s">
        <v>68</v>
      </c>
    </row>
    <row r="58" spans="1:16" ht="24">
      <c r="A58" s="66">
        <v>55</v>
      </c>
      <c r="B58" s="65" t="s">
        <v>458</v>
      </c>
      <c r="C58" s="65" t="s">
        <v>462</v>
      </c>
      <c r="D58" s="66"/>
      <c r="E58" s="66" t="s">
        <v>21</v>
      </c>
      <c r="F58" s="66" t="s">
        <v>461</v>
      </c>
      <c r="G58" s="66" t="s">
        <v>379</v>
      </c>
      <c r="H58" s="66" t="s">
        <v>380</v>
      </c>
      <c r="I58" s="66" t="s">
        <v>379</v>
      </c>
      <c r="J58" s="66" t="s">
        <v>380</v>
      </c>
      <c r="K58" s="66" t="s">
        <v>380</v>
      </c>
      <c r="L58" s="111">
        <v>44409</v>
      </c>
      <c r="M58" s="65" t="s">
        <v>92</v>
      </c>
      <c r="N58" s="66" t="s">
        <v>154</v>
      </c>
      <c r="O58" s="69"/>
      <c r="P58" s="3" t="s">
        <v>68</v>
      </c>
    </row>
    <row r="59" spans="1:16" ht="24">
      <c r="A59" s="66">
        <v>56</v>
      </c>
      <c r="B59" s="65" t="s">
        <v>458</v>
      </c>
      <c r="C59" s="65" t="s">
        <v>463</v>
      </c>
      <c r="D59" s="66"/>
      <c r="E59" s="66" t="s">
        <v>21</v>
      </c>
      <c r="F59" s="66" t="s">
        <v>461</v>
      </c>
      <c r="G59" s="66" t="s">
        <v>379</v>
      </c>
      <c r="H59" s="66" t="s">
        <v>380</v>
      </c>
      <c r="I59" s="66" t="s">
        <v>379</v>
      </c>
      <c r="J59" s="66" t="s">
        <v>380</v>
      </c>
      <c r="K59" s="66" t="s">
        <v>380</v>
      </c>
      <c r="L59" s="111">
        <v>44409</v>
      </c>
      <c r="M59" s="65" t="s">
        <v>92</v>
      </c>
      <c r="N59" s="66" t="s">
        <v>154</v>
      </c>
      <c r="O59" s="69"/>
      <c r="P59" s="3" t="s">
        <v>68</v>
      </c>
    </row>
    <row r="60" spans="1:16" ht="24">
      <c r="A60" s="66">
        <v>57</v>
      </c>
      <c r="B60" s="65" t="s">
        <v>458</v>
      </c>
      <c r="C60" s="65" t="s">
        <v>464</v>
      </c>
      <c r="D60" s="66"/>
      <c r="E60" s="66" t="s">
        <v>21</v>
      </c>
      <c r="F60" s="66" t="s">
        <v>461</v>
      </c>
      <c r="G60" s="66" t="s">
        <v>379</v>
      </c>
      <c r="H60" s="66" t="s">
        <v>380</v>
      </c>
      <c r="I60" s="66" t="s">
        <v>379</v>
      </c>
      <c r="J60" s="66" t="s">
        <v>380</v>
      </c>
      <c r="K60" s="66" t="s">
        <v>380</v>
      </c>
      <c r="L60" s="111">
        <v>44409</v>
      </c>
      <c r="M60" s="65" t="s">
        <v>92</v>
      </c>
      <c r="N60" s="66" t="s">
        <v>154</v>
      </c>
      <c r="O60" s="69"/>
      <c r="P60" s="3" t="s">
        <v>68</v>
      </c>
    </row>
    <row r="61" spans="1:16" ht="24">
      <c r="A61" s="66">
        <v>58</v>
      </c>
      <c r="B61" s="65" t="s">
        <v>458</v>
      </c>
      <c r="C61" s="113" t="s">
        <v>465</v>
      </c>
      <c r="D61" s="66"/>
      <c r="E61" s="66" t="s">
        <v>21</v>
      </c>
      <c r="F61" s="66" t="s">
        <v>461</v>
      </c>
      <c r="G61" s="66" t="s">
        <v>379</v>
      </c>
      <c r="H61" s="66" t="s">
        <v>380</v>
      </c>
      <c r="I61" s="66" t="s">
        <v>379</v>
      </c>
      <c r="J61" s="66" t="s">
        <v>380</v>
      </c>
      <c r="K61" s="66" t="s">
        <v>380</v>
      </c>
      <c r="L61" s="111">
        <v>44409</v>
      </c>
      <c r="M61" s="65" t="s">
        <v>92</v>
      </c>
      <c r="N61" s="66" t="s">
        <v>154</v>
      </c>
      <c r="O61" s="69"/>
      <c r="P61" s="3" t="s">
        <v>68</v>
      </c>
    </row>
    <row r="62" spans="1:16" ht="24">
      <c r="A62" s="66">
        <v>59</v>
      </c>
      <c r="B62" s="65" t="s">
        <v>458</v>
      </c>
      <c r="C62" s="65" t="s">
        <v>466</v>
      </c>
      <c r="D62" s="66"/>
      <c r="E62" s="66" t="s">
        <v>21</v>
      </c>
      <c r="F62" s="66" t="s">
        <v>467</v>
      </c>
      <c r="G62" s="66" t="s">
        <v>379</v>
      </c>
      <c r="H62" s="66" t="s">
        <v>380</v>
      </c>
      <c r="I62" s="66" t="s">
        <v>379</v>
      </c>
      <c r="J62" s="66" t="s">
        <v>380</v>
      </c>
      <c r="K62" s="66" t="s">
        <v>380</v>
      </c>
      <c r="L62" s="111">
        <v>44409</v>
      </c>
      <c r="M62" s="65" t="s">
        <v>92</v>
      </c>
      <c r="N62" s="66" t="s">
        <v>154</v>
      </c>
      <c r="O62" s="69"/>
      <c r="P62" s="3" t="s">
        <v>68</v>
      </c>
    </row>
    <row r="63" spans="1:16" ht="24">
      <c r="A63" s="66">
        <v>60</v>
      </c>
      <c r="B63" s="65" t="s">
        <v>458</v>
      </c>
      <c r="C63" s="65" t="s">
        <v>468</v>
      </c>
      <c r="D63" s="66"/>
      <c r="E63" s="66" t="s">
        <v>21</v>
      </c>
      <c r="F63" s="66" t="s">
        <v>461</v>
      </c>
      <c r="G63" s="66" t="s">
        <v>379</v>
      </c>
      <c r="H63" s="66" t="s">
        <v>380</v>
      </c>
      <c r="I63" s="66" t="s">
        <v>379</v>
      </c>
      <c r="J63" s="66" t="s">
        <v>380</v>
      </c>
      <c r="K63" s="66" t="s">
        <v>380</v>
      </c>
      <c r="L63" s="111">
        <v>44409</v>
      </c>
      <c r="M63" s="65" t="s">
        <v>92</v>
      </c>
      <c r="N63" s="66" t="s">
        <v>154</v>
      </c>
      <c r="O63" s="69"/>
      <c r="P63" s="3" t="s">
        <v>68</v>
      </c>
    </row>
    <row r="64" spans="1:16" ht="24">
      <c r="A64" s="66">
        <v>61</v>
      </c>
      <c r="B64" s="65" t="s">
        <v>458</v>
      </c>
      <c r="C64" s="65" t="s">
        <v>469</v>
      </c>
      <c r="D64" s="66"/>
      <c r="E64" s="66" t="s">
        <v>21</v>
      </c>
      <c r="F64" s="66" t="s">
        <v>461</v>
      </c>
      <c r="G64" s="66" t="s">
        <v>379</v>
      </c>
      <c r="H64" s="66" t="s">
        <v>380</v>
      </c>
      <c r="I64" s="66" t="s">
        <v>379</v>
      </c>
      <c r="J64" s="66" t="s">
        <v>380</v>
      </c>
      <c r="K64" s="66" t="s">
        <v>380</v>
      </c>
      <c r="L64" s="111">
        <v>44409</v>
      </c>
      <c r="M64" s="65" t="s">
        <v>92</v>
      </c>
      <c r="N64" s="66" t="s">
        <v>154</v>
      </c>
      <c r="O64" s="69"/>
      <c r="P64" s="3" t="s">
        <v>68</v>
      </c>
    </row>
    <row r="65" spans="1:16" ht="24">
      <c r="A65" s="66">
        <v>62</v>
      </c>
      <c r="B65" s="65" t="s">
        <v>458</v>
      </c>
      <c r="C65" s="65" t="s">
        <v>470</v>
      </c>
      <c r="D65" s="66"/>
      <c r="E65" s="66" t="s">
        <v>21</v>
      </c>
      <c r="F65" s="66" t="s">
        <v>461</v>
      </c>
      <c r="G65" s="66" t="s">
        <v>379</v>
      </c>
      <c r="H65" s="66" t="s">
        <v>380</v>
      </c>
      <c r="I65" s="66" t="s">
        <v>379</v>
      </c>
      <c r="J65" s="66" t="s">
        <v>380</v>
      </c>
      <c r="K65" s="66" t="s">
        <v>380</v>
      </c>
      <c r="L65" s="111">
        <v>44409</v>
      </c>
      <c r="M65" s="65" t="s">
        <v>92</v>
      </c>
      <c r="N65" s="66" t="s">
        <v>154</v>
      </c>
      <c r="O65" s="69"/>
      <c r="P65" s="3" t="s">
        <v>68</v>
      </c>
    </row>
    <row r="66" spans="1:16" ht="24">
      <c r="A66" s="66">
        <v>63</v>
      </c>
      <c r="B66" s="65" t="s">
        <v>458</v>
      </c>
      <c r="C66" s="65" t="s">
        <v>471</v>
      </c>
      <c r="D66" s="66"/>
      <c r="E66" s="66" t="s">
        <v>21</v>
      </c>
      <c r="F66" s="66" t="s">
        <v>461</v>
      </c>
      <c r="G66" s="66" t="s">
        <v>379</v>
      </c>
      <c r="H66" s="66" t="s">
        <v>380</v>
      </c>
      <c r="I66" s="66" t="s">
        <v>379</v>
      </c>
      <c r="J66" s="66" t="s">
        <v>380</v>
      </c>
      <c r="K66" s="66" t="s">
        <v>380</v>
      </c>
      <c r="L66" s="111">
        <v>44409</v>
      </c>
      <c r="M66" s="65" t="s">
        <v>92</v>
      </c>
      <c r="N66" s="66" t="s">
        <v>154</v>
      </c>
      <c r="O66" s="69"/>
      <c r="P66" s="3" t="s">
        <v>68</v>
      </c>
    </row>
    <row r="67" spans="1:16" ht="24">
      <c r="A67" s="66">
        <v>64</v>
      </c>
      <c r="B67" s="65" t="s">
        <v>472</v>
      </c>
      <c r="C67" s="65" t="s">
        <v>473</v>
      </c>
      <c r="D67" s="66"/>
      <c r="E67" s="66" t="s">
        <v>21</v>
      </c>
      <c r="F67" s="66" t="s">
        <v>474</v>
      </c>
      <c r="G67" s="66" t="s">
        <v>379</v>
      </c>
      <c r="H67" s="66" t="s">
        <v>380</v>
      </c>
      <c r="I67" s="66" t="s">
        <v>379</v>
      </c>
      <c r="J67" s="66" t="s">
        <v>380</v>
      </c>
      <c r="K67" s="66" t="s">
        <v>380</v>
      </c>
      <c r="L67" s="111">
        <v>44409</v>
      </c>
      <c r="M67" s="65" t="s">
        <v>92</v>
      </c>
      <c r="N67" s="66" t="s">
        <v>154</v>
      </c>
      <c r="O67" s="69"/>
      <c r="P67" s="3" t="s">
        <v>68</v>
      </c>
    </row>
    <row r="68" spans="1:16" ht="36">
      <c r="A68" s="66">
        <v>65</v>
      </c>
      <c r="B68" s="65" t="s">
        <v>472</v>
      </c>
      <c r="C68" s="65" t="s">
        <v>475</v>
      </c>
      <c r="D68" s="66"/>
      <c r="E68" s="66" t="s">
        <v>21</v>
      </c>
      <c r="F68" s="66" t="s">
        <v>474</v>
      </c>
      <c r="G68" s="66" t="s">
        <v>379</v>
      </c>
      <c r="H68" s="66" t="s">
        <v>380</v>
      </c>
      <c r="I68" s="66" t="s">
        <v>379</v>
      </c>
      <c r="J68" s="66" t="s">
        <v>380</v>
      </c>
      <c r="K68" s="66" t="s">
        <v>380</v>
      </c>
      <c r="L68" s="111">
        <v>44409</v>
      </c>
      <c r="M68" s="65" t="s">
        <v>92</v>
      </c>
      <c r="N68" s="66" t="s">
        <v>154</v>
      </c>
      <c r="O68" s="69"/>
      <c r="P68" s="3" t="s">
        <v>68</v>
      </c>
    </row>
    <row r="69" spans="1:16" ht="24">
      <c r="A69" s="66">
        <v>66</v>
      </c>
      <c r="B69" s="65" t="s">
        <v>472</v>
      </c>
      <c r="C69" s="65" t="s">
        <v>476</v>
      </c>
      <c r="D69" s="66"/>
      <c r="E69" s="66" t="s">
        <v>21</v>
      </c>
      <c r="F69" s="66" t="s">
        <v>474</v>
      </c>
      <c r="G69" s="66" t="s">
        <v>379</v>
      </c>
      <c r="H69" s="66" t="s">
        <v>380</v>
      </c>
      <c r="I69" s="66" t="s">
        <v>379</v>
      </c>
      <c r="J69" s="66" t="s">
        <v>380</v>
      </c>
      <c r="K69" s="66" t="s">
        <v>380</v>
      </c>
      <c r="L69" s="111">
        <v>44409</v>
      </c>
      <c r="M69" s="65" t="s">
        <v>92</v>
      </c>
      <c r="N69" s="66" t="s">
        <v>154</v>
      </c>
      <c r="O69" s="69"/>
      <c r="P69" s="3" t="s">
        <v>68</v>
      </c>
    </row>
    <row r="70" spans="1:16" ht="24">
      <c r="A70" s="66">
        <v>67</v>
      </c>
      <c r="B70" s="65" t="s">
        <v>472</v>
      </c>
      <c r="C70" s="65" t="s">
        <v>477</v>
      </c>
      <c r="D70" s="66"/>
      <c r="E70" s="66" t="s">
        <v>21</v>
      </c>
      <c r="F70" s="66" t="s">
        <v>478</v>
      </c>
      <c r="G70" s="66" t="s">
        <v>379</v>
      </c>
      <c r="H70" s="66" t="s">
        <v>380</v>
      </c>
      <c r="I70" s="66" t="s">
        <v>379</v>
      </c>
      <c r="J70" s="66" t="s">
        <v>380</v>
      </c>
      <c r="K70" s="66" t="s">
        <v>380</v>
      </c>
      <c r="L70" s="111">
        <v>44409</v>
      </c>
      <c r="M70" s="65" t="s">
        <v>92</v>
      </c>
      <c r="N70" s="66" t="s">
        <v>154</v>
      </c>
      <c r="O70" s="69"/>
      <c r="P70" s="3" t="s">
        <v>68</v>
      </c>
    </row>
    <row r="71" spans="1:16" ht="24">
      <c r="A71" s="66">
        <v>68</v>
      </c>
      <c r="B71" s="65" t="s">
        <v>472</v>
      </c>
      <c r="C71" s="65" t="s">
        <v>479</v>
      </c>
      <c r="D71" s="66"/>
      <c r="E71" s="66" t="s">
        <v>21</v>
      </c>
      <c r="F71" s="66" t="s">
        <v>474</v>
      </c>
      <c r="G71" s="66" t="s">
        <v>379</v>
      </c>
      <c r="H71" s="66" t="s">
        <v>380</v>
      </c>
      <c r="I71" s="66" t="s">
        <v>379</v>
      </c>
      <c r="J71" s="66" t="s">
        <v>380</v>
      </c>
      <c r="K71" s="66" t="s">
        <v>380</v>
      </c>
      <c r="L71" s="111">
        <v>44409</v>
      </c>
      <c r="M71" s="65" t="s">
        <v>92</v>
      </c>
      <c r="N71" s="66" t="s">
        <v>154</v>
      </c>
      <c r="O71" s="69"/>
      <c r="P71" s="3" t="s">
        <v>68</v>
      </c>
    </row>
    <row r="72" spans="1:16" ht="24">
      <c r="A72" s="66">
        <v>69</v>
      </c>
      <c r="B72" s="65" t="s">
        <v>472</v>
      </c>
      <c r="C72" s="65" t="s">
        <v>480</v>
      </c>
      <c r="D72" s="66"/>
      <c r="E72" s="66" t="s">
        <v>21</v>
      </c>
      <c r="F72" s="66" t="s">
        <v>481</v>
      </c>
      <c r="G72" s="66" t="s">
        <v>379</v>
      </c>
      <c r="H72" s="66" t="s">
        <v>380</v>
      </c>
      <c r="I72" s="66" t="s">
        <v>379</v>
      </c>
      <c r="J72" s="66" t="s">
        <v>380</v>
      </c>
      <c r="K72" s="66" t="s">
        <v>380</v>
      </c>
      <c r="L72" s="111">
        <v>44409</v>
      </c>
      <c r="M72" s="65" t="s">
        <v>92</v>
      </c>
      <c r="N72" s="66" t="s">
        <v>154</v>
      </c>
      <c r="O72" s="69"/>
      <c r="P72" s="3" t="s">
        <v>68</v>
      </c>
    </row>
    <row r="73" spans="1:16" ht="36">
      <c r="A73" s="66">
        <v>70</v>
      </c>
      <c r="B73" s="65" t="s">
        <v>472</v>
      </c>
      <c r="C73" s="65" t="s">
        <v>482</v>
      </c>
      <c r="D73" s="66"/>
      <c r="E73" s="66" t="s">
        <v>21</v>
      </c>
      <c r="F73" s="66" t="s">
        <v>478</v>
      </c>
      <c r="G73" s="66" t="s">
        <v>379</v>
      </c>
      <c r="H73" s="66" t="s">
        <v>380</v>
      </c>
      <c r="I73" s="66" t="s">
        <v>379</v>
      </c>
      <c r="J73" s="66" t="s">
        <v>380</v>
      </c>
      <c r="K73" s="66" t="s">
        <v>380</v>
      </c>
      <c r="L73" s="111">
        <v>44409</v>
      </c>
      <c r="M73" s="65" t="s">
        <v>92</v>
      </c>
      <c r="N73" s="66" t="s">
        <v>154</v>
      </c>
      <c r="O73" s="69"/>
      <c r="P73" s="3" t="s">
        <v>68</v>
      </c>
    </row>
    <row r="74" spans="1:16" ht="24">
      <c r="A74" s="66">
        <v>71</v>
      </c>
      <c r="B74" s="65" t="s">
        <v>483</v>
      </c>
      <c r="C74" s="65" t="s">
        <v>484</v>
      </c>
      <c r="D74" s="66"/>
      <c r="E74" s="66" t="s">
        <v>21</v>
      </c>
      <c r="F74" s="66" t="s">
        <v>288</v>
      </c>
      <c r="G74" s="66" t="s">
        <v>379</v>
      </c>
      <c r="H74" s="66" t="s">
        <v>380</v>
      </c>
      <c r="I74" s="66" t="s">
        <v>379</v>
      </c>
      <c r="J74" s="66" t="s">
        <v>380</v>
      </c>
      <c r="K74" s="66" t="s">
        <v>380</v>
      </c>
      <c r="L74" s="111">
        <v>44409</v>
      </c>
      <c r="M74" s="65" t="s">
        <v>92</v>
      </c>
      <c r="N74" s="66" t="s">
        <v>154</v>
      </c>
      <c r="O74" s="69"/>
      <c r="P74" s="3" t="s">
        <v>68</v>
      </c>
    </row>
    <row r="75" spans="1:16" ht="24">
      <c r="A75" s="66">
        <v>72</v>
      </c>
      <c r="B75" s="65" t="s">
        <v>483</v>
      </c>
      <c r="C75" s="65" t="s">
        <v>485</v>
      </c>
      <c r="D75" s="66"/>
      <c r="E75" s="66" t="s">
        <v>21</v>
      </c>
      <c r="F75" s="66" t="s">
        <v>486</v>
      </c>
      <c r="G75" s="66" t="s">
        <v>379</v>
      </c>
      <c r="H75" s="66" t="s">
        <v>380</v>
      </c>
      <c r="I75" s="66" t="s">
        <v>379</v>
      </c>
      <c r="J75" s="66" t="s">
        <v>380</v>
      </c>
      <c r="K75" s="66" t="s">
        <v>380</v>
      </c>
      <c r="L75" s="111">
        <v>44409</v>
      </c>
      <c r="M75" s="65" t="s">
        <v>92</v>
      </c>
      <c r="N75" s="66" t="s">
        <v>154</v>
      </c>
      <c r="O75" s="69"/>
      <c r="P75" s="3" t="s">
        <v>68</v>
      </c>
    </row>
    <row r="76" spans="1:16" ht="24">
      <c r="A76" s="66">
        <v>73</v>
      </c>
      <c r="B76" s="65" t="s">
        <v>483</v>
      </c>
      <c r="C76" s="65" t="s">
        <v>487</v>
      </c>
      <c r="D76" s="66"/>
      <c r="E76" s="66" t="s">
        <v>21</v>
      </c>
      <c r="F76" s="66" t="s">
        <v>288</v>
      </c>
      <c r="G76" s="66" t="s">
        <v>379</v>
      </c>
      <c r="H76" s="66" t="s">
        <v>380</v>
      </c>
      <c r="I76" s="66" t="s">
        <v>379</v>
      </c>
      <c r="J76" s="66" t="s">
        <v>380</v>
      </c>
      <c r="K76" s="66" t="s">
        <v>380</v>
      </c>
      <c r="L76" s="111">
        <v>44409</v>
      </c>
      <c r="M76" s="65" t="s">
        <v>92</v>
      </c>
      <c r="N76" s="66" t="s">
        <v>154</v>
      </c>
      <c r="O76" s="69"/>
      <c r="P76" s="3" t="s">
        <v>68</v>
      </c>
    </row>
    <row r="77" spans="1:16" ht="24">
      <c r="A77" s="66">
        <v>74</v>
      </c>
      <c r="B77" s="65" t="s">
        <v>483</v>
      </c>
      <c r="C77" s="65" t="s">
        <v>488</v>
      </c>
      <c r="D77" s="66"/>
      <c r="E77" s="66" t="s">
        <v>21</v>
      </c>
      <c r="F77" s="66" t="s">
        <v>489</v>
      </c>
      <c r="G77" s="66" t="s">
        <v>379</v>
      </c>
      <c r="H77" s="66" t="s">
        <v>380</v>
      </c>
      <c r="I77" s="66" t="s">
        <v>379</v>
      </c>
      <c r="J77" s="66" t="s">
        <v>380</v>
      </c>
      <c r="K77" s="66" t="s">
        <v>380</v>
      </c>
      <c r="L77" s="111">
        <v>44409</v>
      </c>
      <c r="M77" s="65" t="s">
        <v>92</v>
      </c>
      <c r="N77" s="66" t="s">
        <v>154</v>
      </c>
      <c r="O77" s="69"/>
      <c r="P77" s="3" t="s">
        <v>68</v>
      </c>
    </row>
    <row r="78" spans="1:16" ht="24">
      <c r="A78" s="66">
        <v>75</v>
      </c>
      <c r="B78" s="65" t="s">
        <v>490</v>
      </c>
      <c r="C78" s="65" t="s">
        <v>491</v>
      </c>
      <c r="D78" s="66"/>
      <c r="E78" s="66" t="s">
        <v>21</v>
      </c>
      <c r="F78" s="66" t="s">
        <v>474</v>
      </c>
      <c r="G78" s="66" t="s">
        <v>379</v>
      </c>
      <c r="H78" s="66" t="s">
        <v>380</v>
      </c>
      <c r="I78" s="66" t="s">
        <v>379</v>
      </c>
      <c r="J78" s="66" t="s">
        <v>380</v>
      </c>
      <c r="K78" s="66" t="s">
        <v>380</v>
      </c>
      <c r="L78" s="111">
        <v>44409</v>
      </c>
      <c r="M78" s="66" t="s">
        <v>139</v>
      </c>
      <c r="N78" s="66" t="s">
        <v>140</v>
      </c>
      <c r="O78" s="69"/>
      <c r="P78" s="3" t="s">
        <v>68</v>
      </c>
    </row>
    <row r="79" spans="1:16" ht="24">
      <c r="A79" s="66">
        <v>76</v>
      </c>
      <c r="B79" s="65" t="s">
        <v>490</v>
      </c>
      <c r="C79" s="65" t="s">
        <v>492</v>
      </c>
      <c r="D79" s="66"/>
      <c r="E79" s="66" t="s">
        <v>21</v>
      </c>
      <c r="F79" s="66" t="s">
        <v>474</v>
      </c>
      <c r="G79" s="66" t="s">
        <v>379</v>
      </c>
      <c r="H79" s="66" t="s">
        <v>380</v>
      </c>
      <c r="I79" s="66" t="s">
        <v>379</v>
      </c>
      <c r="J79" s="66" t="s">
        <v>380</v>
      </c>
      <c r="K79" s="66" t="s">
        <v>380</v>
      </c>
      <c r="L79" s="111">
        <v>44409</v>
      </c>
      <c r="M79" s="66" t="s">
        <v>139</v>
      </c>
      <c r="N79" s="66" t="s">
        <v>140</v>
      </c>
      <c r="O79" s="69"/>
      <c r="P79" s="3" t="s">
        <v>68</v>
      </c>
    </row>
    <row r="80" spans="1:16" ht="21" customHeight="1">
      <c r="A80" s="66">
        <v>77</v>
      </c>
      <c r="B80" s="65" t="s">
        <v>490</v>
      </c>
      <c r="C80" s="65" t="s">
        <v>493</v>
      </c>
      <c r="D80" s="66"/>
      <c r="E80" s="66" t="s">
        <v>21</v>
      </c>
      <c r="F80" s="66" t="s">
        <v>494</v>
      </c>
      <c r="G80" s="66" t="s">
        <v>379</v>
      </c>
      <c r="H80" s="66" t="s">
        <v>380</v>
      </c>
      <c r="I80" s="66" t="s">
        <v>379</v>
      </c>
      <c r="J80" s="66" t="s">
        <v>380</v>
      </c>
      <c r="K80" s="66" t="s">
        <v>380</v>
      </c>
      <c r="L80" s="111">
        <v>44409</v>
      </c>
      <c r="M80" s="66" t="s">
        <v>139</v>
      </c>
      <c r="N80" s="66" t="s">
        <v>140</v>
      </c>
      <c r="O80" s="69"/>
      <c r="P80" s="3" t="s">
        <v>68</v>
      </c>
    </row>
    <row r="81" spans="1:16" ht="26.1" customHeight="1">
      <c r="A81" s="66">
        <v>78</v>
      </c>
      <c r="B81" s="65" t="s">
        <v>490</v>
      </c>
      <c r="C81" s="65" t="s">
        <v>495</v>
      </c>
      <c r="D81" s="66"/>
      <c r="E81" s="66" t="s">
        <v>21</v>
      </c>
      <c r="F81" s="66" t="s">
        <v>496</v>
      </c>
      <c r="G81" s="66" t="s">
        <v>379</v>
      </c>
      <c r="H81" s="66" t="s">
        <v>380</v>
      </c>
      <c r="I81" s="66" t="s">
        <v>379</v>
      </c>
      <c r="J81" s="66" t="s">
        <v>380</v>
      </c>
      <c r="K81" s="66" t="s">
        <v>380</v>
      </c>
      <c r="L81" s="111">
        <v>44409</v>
      </c>
      <c r="M81" s="66" t="s">
        <v>139</v>
      </c>
      <c r="N81" s="66" t="s">
        <v>140</v>
      </c>
      <c r="O81" s="69"/>
      <c r="P81" s="3" t="s">
        <v>68</v>
      </c>
    </row>
    <row r="82" spans="1:16" ht="21.95" customHeight="1">
      <c r="A82" s="66">
        <v>79</v>
      </c>
      <c r="B82" s="65" t="s">
        <v>490</v>
      </c>
      <c r="C82" s="65" t="s">
        <v>497</v>
      </c>
      <c r="D82" s="66"/>
      <c r="E82" s="66" t="s">
        <v>21</v>
      </c>
      <c r="F82" s="66" t="s">
        <v>498</v>
      </c>
      <c r="G82" s="66" t="s">
        <v>379</v>
      </c>
      <c r="H82" s="66" t="s">
        <v>380</v>
      </c>
      <c r="I82" s="66" t="s">
        <v>379</v>
      </c>
      <c r="J82" s="66" t="s">
        <v>380</v>
      </c>
      <c r="K82" s="66" t="s">
        <v>380</v>
      </c>
      <c r="L82" s="111">
        <v>44409</v>
      </c>
      <c r="M82" s="66" t="s">
        <v>139</v>
      </c>
      <c r="N82" s="66" t="s">
        <v>140</v>
      </c>
      <c r="O82" s="69"/>
      <c r="P82" s="3" t="s">
        <v>68</v>
      </c>
    </row>
    <row r="83" spans="1:16" ht="24">
      <c r="A83" s="66">
        <v>80</v>
      </c>
      <c r="B83" s="65" t="s">
        <v>490</v>
      </c>
      <c r="C83" s="65" t="s">
        <v>499</v>
      </c>
      <c r="D83" s="66"/>
      <c r="E83" s="66" t="s">
        <v>21</v>
      </c>
      <c r="F83" s="66" t="s">
        <v>498</v>
      </c>
      <c r="G83" s="66" t="s">
        <v>379</v>
      </c>
      <c r="H83" s="66" t="s">
        <v>380</v>
      </c>
      <c r="I83" s="66" t="s">
        <v>379</v>
      </c>
      <c r="J83" s="66" t="s">
        <v>380</v>
      </c>
      <c r="K83" s="66" t="s">
        <v>380</v>
      </c>
      <c r="L83" s="111">
        <v>44409</v>
      </c>
      <c r="M83" s="66" t="s">
        <v>139</v>
      </c>
      <c r="N83" s="66" t="s">
        <v>140</v>
      </c>
      <c r="O83" s="69"/>
      <c r="P83" s="3" t="s">
        <v>68</v>
      </c>
    </row>
    <row r="84" spans="1:16" ht="24">
      <c r="A84" s="66">
        <v>81</v>
      </c>
      <c r="B84" s="65" t="s">
        <v>490</v>
      </c>
      <c r="C84" s="65" t="s">
        <v>500</v>
      </c>
      <c r="D84" s="66"/>
      <c r="E84" s="66" t="s">
        <v>21</v>
      </c>
      <c r="F84" s="66" t="s">
        <v>498</v>
      </c>
      <c r="G84" s="66" t="s">
        <v>379</v>
      </c>
      <c r="H84" s="66" t="s">
        <v>380</v>
      </c>
      <c r="I84" s="66" t="s">
        <v>379</v>
      </c>
      <c r="J84" s="66" t="s">
        <v>380</v>
      </c>
      <c r="K84" s="66" t="s">
        <v>380</v>
      </c>
      <c r="L84" s="111">
        <v>44409</v>
      </c>
      <c r="M84" s="66" t="s">
        <v>139</v>
      </c>
      <c r="N84" s="66" t="s">
        <v>140</v>
      </c>
      <c r="O84" s="69"/>
      <c r="P84" s="3" t="s">
        <v>68</v>
      </c>
    </row>
    <row r="85" spans="1:16" ht="24">
      <c r="A85" s="66">
        <v>82</v>
      </c>
      <c r="B85" s="65" t="s">
        <v>501</v>
      </c>
      <c r="C85" s="65" t="s">
        <v>502</v>
      </c>
      <c r="D85" s="66"/>
      <c r="E85" s="66" t="s">
        <v>21</v>
      </c>
      <c r="F85" s="66" t="s">
        <v>282</v>
      </c>
      <c r="G85" s="66" t="s">
        <v>379</v>
      </c>
      <c r="H85" s="66" t="s">
        <v>380</v>
      </c>
      <c r="I85" s="66" t="s">
        <v>379</v>
      </c>
      <c r="J85" s="66" t="s">
        <v>380</v>
      </c>
      <c r="K85" s="66" t="s">
        <v>380</v>
      </c>
      <c r="L85" s="111">
        <v>44409</v>
      </c>
      <c r="M85" s="66" t="s">
        <v>139</v>
      </c>
      <c r="N85" s="66" t="s">
        <v>140</v>
      </c>
      <c r="O85" s="69"/>
      <c r="P85" s="3" t="s">
        <v>68</v>
      </c>
    </row>
    <row r="86" spans="1:16" ht="24">
      <c r="A86" s="66">
        <v>83</v>
      </c>
      <c r="B86" s="65" t="s">
        <v>501</v>
      </c>
      <c r="C86" s="65" t="s">
        <v>503</v>
      </c>
      <c r="D86" s="66"/>
      <c r="E86" s="66" t="s">
        <v>21</v>
      </c>
      <c r="F86" s="66" t="s">
        <v>282</v>
      </c>
      <c r="G86" s="66" t="s">
        <v>379</v>
      </c>
      <c r="H86" s="66" t="s">
        <v>380</v>
      </c>
      <c r="I86" s="66" t="s">
        <v>379</v>
      </c>
      <c r="J86" s="66" t="s">
        <v>380</v>
      </c>
      <c r="K86" s="66" t="s">
        <v>380</v>
      </c>
      <c r="L86" s="111">
        <v>44409</v>
      </c>
      <c r="M86" s="66" t="s">
        <v>139</v>
      </c>
      <c r="N86" s="66" t="s">
        <v>140</v>
      </c>
      <c r="O86" s="69"/>
      <c r="P86" s="3" t="s">
        <v>68</v>
      </c>
    </row>
    <row r="87" spans="1:16" ht="24">
      <c r="A87" s="66">
        <v>84</v>
      </c>
      <c r="B87" s="65" t="s">
        <v>501</v>
      </c>
      <c r="C87" s="65" t="s">
        <v>504</v>
      </c>
      <c r="D87" s="66"/>
      <c r="E87" s="66" t="s">
        <v>21</v>
      </c>
      <c r="F87" s="66" t="s">
        <v>505</v>
      </c>
      <c r="G87" s="66" t="s">
        <v>379</v>
      </c>
      <c r="H87" s="66" t="s">
        <v>380</v>
      </c>
      <c r="I87" s="66" t="s">
        <v>379</v>
      </c>
      <c r="J87" s="66" t="s">
        <v>380</v>
      </c>
      <c r="K87" s="66" t="s">
        <v>380</v>
      </c>
      <c r="L87" s="111">
        <v>44409</v>
      </c>
      <c r="M87" s="66" t="s">
        <v>139</v>
      </c>
      <c r="N87" s="66" t="s">
        <v>140</v>
      </c>
      <c r="O87" s="69"/>
      <c r="P87" s="3" t="s">
        <v>68</v>
      </c>
    </row>
    <row r="88" spans="1:16">
      <c r="A88" s="66">
        <v>85</v>
      </c>
      <c r="B88" s="251" t="s">
        <v>506</v>
      </c>
      <c r="C88" s="252"/>
      <c r="D88" s="253"/>
      <c r="E88" s="65" t="s">
        <v>18</v>
      </c>
      <c r="F88" s="65" t="s">
        <v>506</v>
      </c>
      <c r="G88" s="66" t="s">
        <v>380</v>
      </c>
      <c r="H88" s="66" t="s">
        <v>379</v>
      </c>
      <c r="I88" s="66" t="s">
        <v>379</v>
      </c>
      <c r="J88" s="66" t="s">
        <v>379</v>
      </c>
      <c r="K88" s="66" t="s">
        <v>379</v>
      </c>
      <c r="L88" s="67" t="s">
        <v>507</v>
      </c>
      <c r="M88" s="65" t="s">
        <v>508</v>
      </c>
      <c r="N88" s="65" t="s">
        <v>509</v>
      </c>
      <c r="O88" s="66"/>
      <c r="P88" s="3" t="s">
        <v>68</v>
      </c>
    </row>
    <row r="89" spans="1:16">
      <c r="A89" s="66">
        <v>86</v>
      </c>
      <c r="B89" s="251" t="s">
        <v>506</v>
      </c>
      <c r="C89" s="252"/>
      <c r="D89" s="253"/>
      <c r="E89" s="65" t="s">
        <v>18</v>
      </c>
      <c r="F89" s="65" t="s">
        <v>506</v>
      </c>
      <c r="G89" s="66" t="s">
        <v>379</v>
      </c>
      <c r="H89" s="66" t="s">
        <v>380</v>
      </c>
      <c r="I89" s="66" t="s">
        <v>379</v>
      </c>
      <c r="J89" s="66" t="s">
        <v>379</v>
      </c>
      <c r="K89" s="66" t="s">
        <v>379</v>
      </c>
      <c r="L89" s="67" t="s">
        <v>507</v>
      </c>
      <c r="M89" s="65" t="s">
        <v>508</v>
      </c>
      <c r="N89" s="65" t="s">
        <v>509</v>
      </c>
      <c r="O89" s="66"/>
      <c r="P89" s="3" t="s">
        <v>68</v>
      </c>
    </row>
    <row r="90" spans="1:16">
      <c r="A90" s="66">
        <v>87</v>
      </c>
      <c r="B90" s="251" t="s">
        <v>506</v>
      </c>
      <c r="C90" s="252"/>
      <c r="D90" s="253"/>
      <c r="E90" s="65" t="s">
        <v>18</v>
      </c>
      <c r="F90" s="65" t="s">
        <v>506</v>
      </c>
      <c r="G90" s="66" t="s">
        <v>379</v>
      </c>
      <c r="H90" s="66" t="s">
        <v>379</v>
      </c>
      <c r="I90" s="66" t="s">
        <v>379</v>
      </c>
      <c r="J90" s="66" t="s">
        <v>379</v>
      </c>
      <c r="K90" s="66" t="s">
        <v>379</v>
      </c>
      <c r="L90" s="67" t="s">
        <v>507</v>
      </c>
      <c r="M90" s="65" t="s">
        <v>508</v>
      </c>
      <c r="N90" s="65" t="s">
        <v>509</v>
      </c>
      <c r="O90" s="65" t="s">
        <v>510</v>
      </c>
      <c r="P90" s="3" t="s">
        <v>68</v>
      </c>
    </row>
    <row r="91" spans="1:16">
      <c r="A91" s="66">
        <v>88</v>
      </c>
      <c r="B91" s="251" t="s">
        <v>511</v>
      </c>
      <c r="C91" s="252"/>
      <c r="D91" s="253"/>
      <c r="E91" s="65" t="s">
        <v>18</v>
      </c>
      <c r="F91" s="65" t="s">
        <v>511</v>
      </c>
      <c r="G91" s="66" t="s">
        <v>379</v>
      </c>
      <c r="H91" s="66" t="s">
        <v>379</v>
      </c>
      <c r="I91" s="66" t="s">
        <v>380</v>
      </c>
      <c r="J91" s="66" t="s">
        <v>379</v>
      </c>
      <c r="K91" s="66" t="s">
        <v>379</v>
      </c>
      <c r="L91" s="67" t="s">
        <v>507</v>
      </c>
      <c r="M91" s="65" t="s">
        <v>512</v>
      </c>
      <c r="N91" s="65" t="s">
        <v>513</v>
      </c>
      <c r="O91" s="65"/>
      <c r="P91" s="3" t="s">
        <v>68</v>
      </c>
    </row>
    <row r="92" spans="1:16">
      <c r="A92" s="66">
        <v>89</v>
      </c>
      <c r="B92" s="251" t="s">
        <v>514</v>
      </c>
      <c r="C92" s="252"/>
      <c r="D92" s="253"/>
      <c r="E92" s="65" t="s">
        <v>18</v>
      </c>
      <c r="F92" s="65" t="s">
        <v>514</v>
      </c>
      <c r="G92" s="66" t="s">
        <v>379</v>
      </c>
      <c r="H92" s="66" t="s">
        <v>379</v>
      </c>
      <c r="I92" s="66" t="s">
        <v>380</v>
      </c>
      <c r="J92" s="66" t="s">
        <v>379</v>
      </c>
      <c r="K92" s="66" t="s">
        <v>379</v>
      </c>
      <c r="L92" s="67" t="s">
        <v>507</v>
      </c>
      <c r="M92" s="65" t="s">
        <v>512</v>
      </c>
      <c r="N92" s="65" t="s">
        <v>513</v>
      </c>
      <c r="O92" s="65"/>
      <c r="P92" s="3" t="s">
        <v>68</v>
      </c>
    </row>
    <row r="93" spans="1:16">
      <c r="A93" s="66">
        <v>90</v>
      </c>
      <c r="B93" s="251" t="s">
        <v>515</v>
      </c>
      <c r="C93" s="252"/>
      <c r="D93" s="253"/>
      <c r="E93" s="65" t="s">
        <v>18</v>
      </c>
      <c r="F93" s="65" t="s">
        <v>515</v>
      </c>
      <c r="G93" s="66" t="s">
        <v>379</v>
      </c>
      <c r="H93" s="66" t="s">
        <v>379</v>
      </c>
      <c r="I93" s="66" t="s">
        <v>379</v>
      </c>
      <c r="J93" s="66" t="s">
        <v>379</v>
      </c>
      <c r="K93" s="66" t="s">
        <v>379</v>
      </c>
      <c r="L93" s="67" t="s">
        <v>507</v>
      </c>
      <c r="M93" s="65" t="s">
        <v>512</v>
      </c>
      <c r="N93" s="65" t="s">
        <v>513</v>
      </c>
      <c r="O93" s="65" t="s">
        <v>516</v>
      </c>
      <c r="P93" s="3" t="s">
        <v>68</v>
      </c>
    </row>
    <row r="94" spans="1:16">
      <c r="A94" s="66">
        <v>91</v>
      </c>
      <c r="B94" s="251" t="s">
        <v>517</v>
      </c>
      <c r="C94" s="252"/>
      <c r="D94" s="253"/>
      <c r="E94" s="65" t="s">
        <v>18</v>
      </c>
      <c r="F94" s="65" t="s">
        <v>517</v>
      </c>
      <c r="G94" s="66" t="s">
        <v>379</v>
      </c>
      <c r="H94" s="66" t="s">
        <v>380</v>
      </c>
      <c r="I94" s="66" t="s">
        <v>380</v>
      </c>
      <c r="J94" s="66" t="s">
        <v>379</v>
      </c>
      <c r="K94" s="66" t="s">
        <v>379</v>
      </c>
      <c r="L94" s="67" t="s">
        <v>507</v>
      </c>
      <c r="M94" s="65" t="s">
        <v>518</v>
      </c>
      <c r="N94" s="65" t="s">
        <v>519</v>
      </c>
      <c r="O94" s="65"/>
      <c r="P94" s="3" t="s">
        <v>68</v>
      </c>
    </row>
    <row r="95" spans="1:16">
      <c r="A95" s="66">
        <v>92</v>
      </c>
      <c r="B95" s="251" t="s">
        <v>520</v>
      </c>
      <c r="C95" s="252"/>
      <c r="D95" s="253"/>
      <c r="E95" s="65" t="s">
        <v>18</v>
      </c>
      <c r="F95" s="65" t="s">
        <v>520</v>
      </c>
      <c r="G95" s="66" t="s">
        <v>379</v>
      </c>
      <c r="H95" s="66" t="s">
        <v>380</v>
      </c>
      <c r="I95" s="66" t="s">
        <v>380</v>
      </c>
      <c r="J95" s="66" t="s">
        <v>379</v>
      </c>
      <c r="K95" s="66" t="s">
        <v>379</v>
      </c>
      <c r="L95" s="67" t="s">
        <v>507</v>
      </c>
      <c r="M95" s="65" t="s">
        <v>518</v>
      </c>
      <c r="N95" s="65" t="s">
        <v>519</v>
      </c>
      <c r="O95" s="65"/>
      <c r="P95" s="3" t="s">
        <v>68</v>
      </c>
    </row>
    <row r="96" spans="1:16" ht="24">
      <c r="A96" s="66">
        <v>93</v>
      </c>
      <c r="B96" s="251" t="s">
        <v>521</v>
      </c>
      <c r="C96" s="252"/>
      <c r="D96" s="253"/>
      <c r="E96" s="65" t="s">
        <v>18</v>
      </c>
      <c r="F96" s="65" t="s">
        <v>521</v>
      </c>
      <c r="G96" s="66" t="s">
        <v>379</v>
      </c>
      <c r="H96" s="66" t="s">
        <v>380</v>
      </c>
      <c r="I96" s="66" t="s">
        <v>380</v>
      </c>
      <c r="J96" s="66" t="s">
        <v>379</v>
      </c>
      <c r="K96" s="66" t="s">
        <v>379</v>
      </c>
      <c r="L96" s="67" t="s">
        <v>507</v>
      </c>
      <c r="M96" s="65" t="s">
        <v>518</v>
      </c>
      <c r="N96" s="65" t="s">
        <v>519</v>
      </c>
      <c r="O96" s="65"/>
      <c r="P96" s="3" t="s">
        <v>68</v>
      </c>
    </row>
    <row r="97" spans="1:16">
      <c r="A97" s="66">
        <v>94</v>
      </c>
      <c r="B97" s="251" t="s">
        <v>522</v>
      </c>
      <c r="C97" s="252"/>
      <c r="D97" s="253"/>
      <c r="E97" s="65" t="s">
        <v>18</v>
      </c>
      <c r="F97" s="65" t="s">
        <v>522</v>
      </c>
      <c r="G97" s="66" t="s">
        <v>379</v>
      </c>
      <c r="H97" s="66" t="s">
        <v>380</v>
      </c>
      <c r="I97" s="66" t="s">
        <v>379</v>
      </c>
      <c r="J97" s="66" t="s">
        <v>379</v>
      </c>
      <c r="K97" s="66" t="s">
        <v>379</v>
      </c>
      <c r="L97" s="67" t="s">
        <v>507</v>
      </c>
      <c r="M97" s="65" t="s">
        <v>523</v>
      </c>
      <c r="N97" s="65" t="s">
        <v>524</v>
      </c>
      <c r="O97" s="65"/>
      <c r="P97" s="3" t="s">
        <v>68</v>
      </c>
    </row>
    <row r="98" spans="1:16" ht="24">
      <c r="A98" s="66">
        <v>95</v>
      </c>
      <c r="B98" s="251" t="s">
        <v>525</v>
      </c>
      <c r="C98" s="252"/>
      <c r="D98" s="253"/>
      <c r="E98" s="65" t="s">
        <v>18</v>
      </c>
      <c r="F98" s="65" t="s">
        <v>525</v>
      </c>
      <c r="G98" s="66" t="s">
        <v>379</v>
      </c>
      <c r="H98" s="66" t="s">
        <v>379</v>
      </c>
      <c r="I98" s="66" t="s">
        <v>380</v>
      </c>
      <c r="J98" s="66" t="s">
        <v>379</v>
      </c>
      <c r="K98" s="66" t="s">
        <v>379</v>
      </c>
      <c r="L98" s="67" t="s">
        <v>507</v>
      </c>
      <c r="M98" s="65" t="s">
        <v>526</v>
      </c>
      <c r="N98" s="65" t="s">
        <v>527</v>
      </c>
      <c r="O98" s="65"/>
      <c r="P98" s="3" t="s">
        <v>68</v>
      </c>
    </row>
    <row r="99" spans="1:16">
      <c r="A99" s="66">
        <v>96</v>
      </c>
      <c r="B99" s="251" t="s">
        <v>528</v>
      </c>
      <c r="C99" s="252"/>
      <c r="D99" s="253"/>
      <c r="E99" s="65" t="s">
        <v>18</v>
      </c>
      <c r="F99" s="65" t="s">
        <v>528</v>
      </c>
      <c r="G99" s="66" t="s">
        <v>379</v>
      </c>
      <c r="H99" s="66" t="s">
        <v>379</v>
      </c>
      <c r="I99" s="66" t="s">
        <v>380</v>
      </c>
      <c r="J99" s="66" t="s">
        <v>379</v>
      </c>
      <c r="K99" s="66" t="s">
        <v>379</v>
      </c>
      <c r="L99" s="67" t="s">
        <v>507</v>
      </c>
      <c r="M99" s="65" t="s">
        <v>526</v>
      </c>
      <c r="N99" s="65" t="s">
        <v>527</v>
      </c>
      <c r="O99" s="65"/>
      <c r="P99" s="3" t="s">
        <v>68</v>
      </c>
    </row>
    <row r="100" spans="1:16">
      <c r="A100" s="66">
        <v>97</v>
      </c>
      <c r="B100" s="251" t="s">
        <v>529</v>
      </c>
      <c r="C100" s="252"/>
      <c r="D100" s="253"/>
      <c r="E100" s="65" t="s">
        <v>18</v>
      </c>
      <c r="F100" s="65" t="s">
        <v>529</v>
      </c>
      <c r="G100" s="66" t="s">
        <v>379</v>
      </c>
      <c r="H100" s="66" t="s">
        <v>379</v>
      </c>
      <c r="I100" s="66" t="s">
        <v>380</v>
      </c>
      <c r="J100" s="66" t="s">
        <v>379</v>
      </c>
      <c r="K100" s="66" t="s">
        <v>379</v>
      </c>
      <c r="L100" s="67" t="s">
        <v>507</v>
      </c>
      <c r="M100" s="65" t="s">
        <v>530</v>
      </c>
      <c r="N100" s="65" t="s">
        <v>171</v>
      </c>
      <c r="O100" s="65"/>
      <c r="P100" s="3" t="s">
        <v>68</v>
      </c>
    </row>
    <row r="101" spans="1:16">
      <c r="A101" s="66">
        <v>98</v>
      </c>
      <c r="B101" s="251" t="s">
        <v>531</v>
      </c>
      <c r="C101" s="252"/>
      <c r="D101" s="253"/>
      <c r="E101" s="65" t="s">
        <v>18</v>
      </c>
      <c r="F101" s="65" t="s">
        <v>531</v>
      </c>
      <c r="G101" s="66" t="s">
        <v>379</v>
      </c>
      <c r="H101" s="66" t="s">
        <v>379</v>
      </c>
      <c r="I101" s="66" t="s">
        <v>380</v>
      </c>
      <c r="J101" s="66" t="s">
        <v>379</v>
      </c>
      <c r="K101" s="66" t="s">
        <v>379</v>
      </c>
      <c r="L101" s="67" t="s">
        <v>507</v>
      </c>
      <c r="M101" s="65" t="s">
        <v>530</v>
      </c>
      <c r="N101" s="65" t="s">
        <v>171</v>
      </c>
      <c r="O101" s="65"/>
      <c r="P101" s="3" t="s">
        <v>68</v>
      </c>
    </row>
    <row r="102" spans="1:16" ht="24">
      <c r="A102" s="66">
        <v>99</v>
      </c>
      <c r="B102" s="251" t="s">
        <v>532</v>
      </c>
      <c r="C102" s="252"/>
      <c r="D102" s="253"/>
      <c r="E102" s="65" t="s">
        <v>18</v>
      </c>
      <c r="F102" s="65" t="s">
        <v>532</v>
      </c>
      <c r="G102" s="66" t="s">
        <v>379</v>
      </c>
      <c r="H102" s="66" t="s">
        <v>379</v>
      </c>
      <c r="I102" s="66" t="s">
        <v>379</v>
      </c>
      <c r="J102" s="66" t="s">
        <v>379</v>
      </c>
      <c r="K102" s="66" t="s">
        <v>379</v>
      </c>
      <c r="L102" s="67" t="s">
        <v>507</v>
      </c>
      <c r="M102" s="65" t="s">
        <v>533</v>
      </c>
      <c r="N102" s="65" t="s">
        <v>534</v>
      </c>
      <c r="O102" s="65" t="s">
        <v>535</v>
      </c>
      <c r="P102" s="3" t="s">
        <v>68</v>
      </c>
    </row>
    <row r="103" spans="1:16" ht="24">
      <c r="A103" s="66">
        <v>100</v>
      </c>
      <c r="B103" s="251" t="s">
        <v>536</v>
      </c>
      <c r="C103" s="252"/>
      <c r="D103" s="253"/>
      <c r="E103" s="65" t="s">
        <v>18</v>
      </c>
      <c r="F103" s="65" t="s">
        <v>536</v>
      </c>
      <c r="G103" s="66" t="s">
        <v>379</v>
      </c>
      <c r="H103" s="66" t="s">
        <v>379</v>
      </c>
      <c r="I103" s="66" t="s">
        <v>380</v>
      </c>
      <c r="J103" s="66" t="s">
        <v>379</v>
      </c>
      <c r="K103" s="66" t="s">
        <v>379</v>
      </c>
      <c r="L103" s="67" t="s">
        <v>507</v>
      </c>
      <c r="M103" s="65" t="s">
        <v>537</v>
      </c>
      <c r="N103" s="65" t="s">
        <v>538</v>
      </c>
      <c r="O103" s="65"/>
      <c r="P103" s="3" t="s">
        <v>68</v>
      </c>
    </row>
    <row r="104" spans="1:16">
      <c r="A104" s="66">
        <v>101</v>
      </c>
      <c r="B104" s="251" t="s">
        <v>539</v>
      </c>
      <c r="C104" s="252"/>
      <c r="D104" s="253"/>
      <c r="E104" s="65" t="s">
        <v>18</v>
      </c>
      <c r="F104" s="65" t="s">
        <v>539</v>
      </c>
      <c r="G104" s="66" t="s">
        <v>379</v>
      </c>
      <c r="H104" s="66" t="s">
        <v>379</v>
      </c>
      <c r="I104" s="66" t="s">
        <v>380</v>
      </c>
      <c r="J104" s="66" t="s">
        <v>379</v>
      </c>
      <c r="K104" s="66" t="s">
        <v>379</v>
      </c>
      <c r="L104" s="67" t="s">
        <v>507</v>
      </c>
      <c r="M104" s="65" t="s">
        <v>537</v>
      </c>
      <c r="N104" s="65" t="s">
        <v>538</v>
      </c>
      <c r="O104" s="65"/>
      <c r="P104" s="3" t="s">
        <v>68</v>
      </c>
    </row>
    <row r="105" spans="1:16" ht="24">
      <c r="A105" s="66">
        <v>102</v>
      </c>
      <c r="B105" s="251" t="s">
        <v>540</v>
      </c>
      <c r="C105" s="252"/>
      <c r="D105" s="253"/>
      <c r="E105" s="65" t="s">
        <v>18</v>
      </c>
      <c r="F105" s="65" t="s">
        <v>540</v>
      </c>
      <c r="G105" s="66" t="s">
        <v>379</v>
      </c>
      <c r="H105" s="66" t="s">
        <v>379</v>
      </c>
      <c r="I105" s="66" t="s">
        <v>380</v>
      </c>
      <c r="J105" s="66" t="s">
        <v>379</v>
      </c>
      <c r="K105" s="66" t="s">
        <v>379</v>
      </c>
      <c r="L105" s="67" t="s">
        <v>507</v>
      </c>
      <c r="M105" s="65" t="s">
        <v>537</v>
      </c>
      <c r="N105" s="65" t="s">
        <v>538</v>
      </c>
      <c r="O105" s="65"/>
      <c r="P105" s="3" t="s">
        <v>68</v>
      </c>
    </row>
    <row r="106" spans="1:16">
      <c r="A106" s="66">
        <v>103</v>
      </c>
      <c r="B106" s="251" t="s">
        <v>541</v>
      </c>
      <c r="C106" s="252"/>
      <c r="D106" s="253"/>
      <c r="E106" s="65" t="s">
        <v>18</v>
      </c>
      <c r="F106" s="65" t="s">
        <v>541</v>
      </c>
      <c r="G106" s="66" t="s">
        <v>380</v>
      </c>
      <c r="H106" s="66" t="s">
        <v>379</v>
      </c>
      <c r="I106" s="66" t="s">
        <v>380</v>
      </c>
      <c r="J106" s="66" t="s">
        <v>379</v>
      </c>
      <c r="K106" s="66" t="s">
        <v>379</v>
      </c>
      <c r="L106" s="67" t="s">
        <v>507</v>
      </c>
      <c r="M106" s="65" t="s">
        <v>542</v>
      </c>
      <c r="N106" s="65" t="s">
        <v>164</v>
      </c>
      <c r="O106" s="65"/>
      <c r="P106" s="3" t="s">
        <v>68</v>
      </c>
    </row>
    <row r="107" spans="1:16">
      <c r="A107" s="66">
        <v>104</v>
      </c>
      <c r="B107" s="251" t="s">
        <v>543</v>
      </c>
      <c r="C107" s="252"/>
      <c r="D107" s="253"/>
      <c r="E107" s="65" t="s">
        <v>18</v>
      </c>
      <c r="F107" s="65" t="s">
        <v>543</v>
      </c>
      <c r="G107" s="66" t="s">
        <v>380</v>
      </c>
      <c r="H107" s="66" t="s">
        <v>379</v>
      </c>
      <c r="I107" s="66" t="s">
        <v>380</v>
      </c>
      <c r="J107" s="66" t="s">
        <v>379</v>
      </c>
      <c r="K107" s="66" t="s">
        <v>379</v>
      </c>
      <c r="L107" s="67" t="s">
        <v>507</v>
      </c>
      <c r="M107" s="65" t="s">
        <v>542</v>
      </c>
      <c r="N107" s="65" t="s">
        <v>164</v>
      </c>
      <c r="O107" s="65"/>
      <c r="P107" s="3" t="s">
        <v>68</v>
      </c>
    </row>
    <row r="108" spans="1:16">
      <c r="A108" s="66">
        <v>105</v>
      </c>
      <c r="B108" s="251" t="s">
        <v>544</v>
      </c>
      <c r="C108" s="252"/>
      <c r="D108" s="253"/>
      <c r="E108" s="65" t="s">
        <v>18</v>
      </c>
      <c r="F108" s="65" t="s">
        <v>544</v>
      </c>
      <c r="G108" s="66" t="s">
        <v>380</v>
      </c>
      <c r="H108" s="66" t="s">
        <v>379</v>
      </c>
      <c r="I108" s="66" t="s">
        <v>380</v>
      </c>
      <c r="J108" s="66" t="s">
        <v>379</v>
      </c>
      <c r="K108" s="66" t="s">
        <v>379</v>
      </c>
      <c r="L108" s="67" t="s">
        <v>507</v>
      </c>
      <c r="M108" s="65" t="s">
        <v>542</v>
      </c>
      <c r="N108" s="65" t="s">
        <v>164</v>
      </c>
      <c r="O108" s="65"/>
      <c r="P108" s="3" t="s">
        <v>68</v>
      </c>
    </row>
    <row r="109" spans="1:16">
      <c r="A109" s="66">
        <v>106</v>
      </c>
      <c r="B109" s="251" t="s">
        <v>545</v>
      </c>
      <c r="C109" s="252"/>
      <c r="D109" s="253"/>
      <c r="E109" s="65" t="s">
        <v>18</v>
      </c>
      <c r="F109" s="65" t="s">
        <v>545</v>
      </c>
      <c r="G109" s="66" t="s">
        <v>380</v>
      </c>
      <c r="H109" s="66" t="s">
        <v>379</v>
      </c>
      <c r="I109" s="66" t="s">
        <v>379</v>
      </c>
      <c r="J109" s="66" t="s">
        <v>379</v>
      </c>
      <c r="K109" s="66" t="s">
        <v>379</v>
      </c>
      <c r="L109" s="67" t="s">
        <v>507</v>
      </c>
      <c r="M109" s="65" t="s">
        <v>546</v>
      </c>
      <c r="N109" s="65" t="s">
        <v>547</v>
      </c>
      <c r="O109" s="65"/>
      <c r="P109" s="3" t="s">
        <v>68</v>
      </c>
    </row>
    <row r="110" spans="1:16">
      <c r="A110" s="66">
        <v>107</v>
      </c>
      <c r="B110" s="251" t="s">
        <v>545</v>
      </c>
      <c r="C110" s="252"/>
      <c r="D110" s="253"/>
      <c r="E110" s="65" t="s">
        <v>18</v>
      </c>
      <c r="F110" s="65" t="s">
        <v>545</v>
      </c>
      <c r="G110" s="66" t="s">
        <v>380</v>
      </c>
      <c r="H110" s="66" t="s">
        <v>379</v>
      </c>
      <c r="I110" s="66" t="s">
        <v>379</v>
      </c>
      <c r="J110" s="66" t="s">
        <v>379</v>
      </c>
      <c r="K110" s="66" t="s">
        <v>379</v>
      </c>
      <c r="L110" s="67" t="s">
        <v>507</v>
      </c>
      <c r="M110" s="65" t="s">
        <v>546</v>
      </c>
      <c r="N110" s="65" t="s">
        <v>547</v>
      </c>
      <c r="O110" s="65"/>
      <c r="P110" s="3" t="s">
        <v>68</v>
      </c>
    </row>
    <row r="111" spans="1:16">
      <c r="A111" s="66">
        <v>108</v>
      </c>
      <c r="B111" s="251" t="s">
        <v>545</v>
      </c>
      <c r="C111" s="252"/>
      <c r="D111" s="253"/>
      <c r="E111" s="65" t="s">
        <v>18</v>
      </c>
      <c r="F111" s="65" t="s">
        <v>545</v>
      </c>
      <c r="G111" s="66" t="s">
        <v>380</v>
      </c>
      <c r="H111" s="66" t="s">
        <v>379</v>
      </c>
      <c r="I111" s="66" t="s">
        <v>379</v>
      </c>
      <c r="J111" s="66" t="s">
        <v>379</v>
      </c>
      <c r="K111" s="66" t="s">
        <v>379</v>
      </c>
      <c r="L111" s="67" t="s">
        <v>507</v>
      </c>
      <c r="M111" s="65" t="s">
        <v>546</v>
      </c>
      <c r="N111" s="65" t="s">
        <v>547</v>
      </c>
      <c r="O111" s="65"/>
      <c r="P111" s="3" t="s">
        <v>68</v>
      </c>
    </row>
    <row r="112" spans="1:16">
      <c r="A112" s="66">
        <v>109</v>
      </c>
      <c r="B112" s="251" t="s">
        <v>548</v>
      </c>
      <c r="C112" s="252"/>
      <c r="D112" s="253"/>
      <c r="E112" s="65" t="s">
        <v>18</v>
      </c>
      <c r="F112" s="65" t="s">
        <v>548</v>
      </c>
      <c r="G112" s="66" t="s">
        <v>380</v>
      </c>
      <c r="H112" s="66" t="s">
        <v>379</v>
      </c>
      <c r="I112" s="66" t="s">
        <v>379</v>
      </c>
      <c r="J112" s="66" t="s">
        <v>379</v>
      </c>
      <c r="K112" s="66" t="s">
        <v>379</v>
      </c>
      <c r="L112" s="67" t="s">
        <v>507</v>
      </c>
      <c r="M112" s="65" t="s">
        <v>549</v>
      </c>
      <c r="N112" s="65" t="s">
        <v>550</v>
      </c>
      <c r="O112" s="65"/>
      <c r="P112" s="3" t="s">
        <v>68</v>
      </c>
    </row>
    <row r="113" spans="1:16" ht="24">
      <c r="A113" s="66">
        <v>110</v>
      </c>
      <c r="B113" s="251" t="s">
        <v>551</v>
      </c>
      <c r="C113" s="252"/>
      <c r="D113" s="253"/>
      <c r="E113" s="65" t="s">
        <v>18</v>
      </c>
      <c r="F113" s="65" t="s">
        <v>551</v>
      </c>
      <c r="G113" s="66" t="s">
        <v>379</v>
      </c>
      <c r="H113" s="66" t="s">
        <v>379</v>
      </c>
      <c r="I113" s="66" t="s">
        <v>379</v>
      </c>
      <c r="J113" s="66" t="s">
        <v>379</v>
      </c>
      <c r="K113" s="66" t="s">
        <v>379</v>
      </c>
      <c r="L113" s="67" t="s">
        <v>507</v>
      </c>
      <c r="M113" s="65" t="s">
        <v>549</v>
      </c>
      <c r="N113" s="65" t="s">
        <v>550</v>
      </c>
      <c r="O113" s="65" t="s">
        <v>552</v>
      </c>
      <c r="P113" s="3" t="s">
        <v>68</v>
      </c>
    </row>
    <row r="114" spans="1:16">
      <c r="A114" s="66">
        <v>111</v>
      </c>
      <c r="B114" s="251" t="s">
        <v>553</v>
      </c>
      <c r="C114" s="252"/>
      <c r="D114" s="253"/>
      <c r="E114" s="65" t="s">
        <v>18</v>
      </c>
      <c r="F114" s="65" t="s">
        <v>553</v>
      </c>
      <c r="G114" s="66" t="s">
        <v>379</v>
      </c>
      <c r="H114" s="66" t="s">
        <v>379</v>
      </c>
      <c r="I114" s="66" t="s">
        <v>380</v>
      </c>
      <c r="J114" s="66" t="s">
        <v>379</v>
      </c>
      <c r="K114" s="66" t="s">
        <v>379</v>
      </c>
      <c r="L114" s="67" t="s">
        <v>507</v>
      </c>
      <c r="M114" s="65" t="s">
        <v>554</v>
      </c>
      <c r="N114" s="65" t="s">
        <v>555</v>
      </c>
      <c r="O114" s="65"/>
      <c r="P114" s="3" t="s">
        <v>68</v>
      </c>
    </row>
    <row r="115" spans="1:16" ht="24">
      <c r="A115" s="66">
        <v>112</v>
      </c>
      <c r="B115" s="251" t="s">
        <v>556</v>
      </c>
      <c r="C115" s="252"/>
      <c r="D115" s="253"/>
      <c r="E115" s="65" t="s">
        <v>18</v>
      </c>
      <c r="F115" s="65" t="s">
        <v>556</v>
      </c>
      <c r="G115" s="66" t="s">
        <v>379</v>
      </c>
      <c r="H115" s="66" t="s">
        <v>379</v>
      </c>
      <c r="I115" s="66" t="s">
        <v>379</v>
      </c>
      <c r="J115" s="66" t="s">
        <v>379</v>
      </c>
      <c r="K115" s="66" t="s">
        <v>379</v>
      </c>
      <c r="L115" s="67" t="s">
        <v>507</v>
      </c>
      <c r="M115" s="65" t="s">
        <v>557</v>
      </c>
      <c r="N115" s="65" t="s">
        <v>558</v>
      </c>
      <c r="O115" s="65" t="s">
        <v>510</v>
      </c>
      <c r="P115" s="3" t="s">
        <v>68</v>
      </c>
    </row>
    <row r="116" spans="1:16" ht="24">
      <c r="A116" s="66">
        <v>113</v>
      </c>
      <c r="B116" s="251" t="s">
        <v>559</v>
      </c>
      <c r="C116" s="252"/>
      <c r="D116" s="253"/>
      <c r="E116" s="65" t="s">
        <v>18</v>
      </c>
      <c r="F116" s="65" t="s">
        <v>559</v>
      </c>
      <c r="G116" s="66" t="s">
        <v>379</v>
      </c>
      <c r="H116" s="66" t="s">
        <v>379</v>
      </c>
      <c r="I116" s="66" t="s">
        <v>379</v>
      </c>
      <c r="J116" s="66" t="s">
        <v>379</v>
      </c>
      <c r="K116" s="66" t="s">
        <v>379</v>
      </c>
      <c r="L116" s="67" t="s">
        <v>507</v>
      </c>
      <c r="M116" s="65" t="s">
        <v>560</v>
      </c>
      <c r="N116" s="65" t="s">
        <v>561</v>
      </c>
      <c r="O116" s="65" t="s">
        <v>562</v>
      </c>
      <c r="P116" s="3" t="s">
        <v>68</v>
      </c>
    </row>
    <row r="117" spans="1:16">
      <c r="A117" s="66">
        <v>114</v>
      </c>
      <c r="B117" s="251" t="s">
        <v>563</v>
      </c>
      <c r="C117" s="252"/>
      <c r="D117" s="253"/>
      <c r="E117" s="65" t="s">
        <v>18</v>
      </c>
      <c r="F117" s="65" t="s">
        <v>563</v>
      </c>
      <c r="G117" s="66" t="s">
        <v>379</v>
      </c>
      <c r="H117" s="66" t="s">
        <v>379</v>
      </c>
      <c r="I117" s="66" t="s">
        <v>379</v>
      </c>
      <c r="J117" s="66" t="s">
        <v>379</v>
      </c>
      <c r="K117" s="66" t="s">
        <v>379</v>
      </c>
      <c r="L117" s="67" t="s">
        <v>507</v>
      </c>
      <c r="M117" s="65" t="s">
        <v>564</v>
      </c>
      <c r="N117" s="65" t="s">
        <v>565</v>
      </c>
      <c r="O117" s="65" t="s">
        <v>566</v>
      </c>
      <c r="P117" s="3" t="s">
        <v>68</v>
      </c>
    </row>
    <row r="118" spans="1:16" ht="24">
      <c r="A118" s="66">
        <v>115</v>
      </c>
      <c r="B118" s="66" t="s">
        <v>567</v>
      </c>
      <c r="C118" s="66"/>
      <c r="D118" s="65" t="s">
        <v>568</v>
      </c>
      <c r="E118" s="65" t="s">
        <v>18</v>
      </c>
      <c r="F118" s="65" t="s">
        <v>568</v>
      </c>
      <c r="G118" s="66" t="s">
        <v>379</v>
      </c>
      <c r="H118" s="66" t="s">
        <v>380</v>
      </c>
      <c r="I118" s="66" t="s">
        <v>379</v>
      </c>
      <c r="J118" s="66" t="s">
        <v>380</v>
      </c>
      <c r="K118" s="66" t="s">
        <v>379</v>
      </c>
      <c r="L118" s="67" t="s">
        <v>507</v>
      </c>
      <c r="M118" s="65" t="s">
        <v>569</v>
      </c>
      <c r="N118" s="65" t="s">
        <v>570</v>
      </c>
      <c r="O118" s="65"/>
      <c r="P118" s="3" t="s">
        <v>68</v>
      </c>
    </row>
    <row r="119" spans="1:16" ht="24">
      <c r="A119" s="66">
        <v>116</v>
      </c>
      <c r="B119" s="66" t="s">
        <v>567</v>
      </c>
      <c r="C119" s="66"/>
      <c r="D119" s="65" t="s">
        <v>571</v>
      </c>
      <c r="E119" s="65" t="s">
        <v>18</v>
      </c>
      <c r="F119" s="65" t="s">
        <v>572</v>
      </c>
      <c r="G119" s="66" t="s">
        <v>379</v>
      </c>
      <c r="H119" s="66" t="s">
        <v>380</v>
      </c>
      <c r="I119" s="66" t="s">
        <v>379</v>
      </c>
      <c r="J119" s="66" t="s">
        <v>380</v>
      </c>
      <c r="K119" s="66" t="s">
        <v>379</v>
      </c>
      <c r="L119" s="67" t="s">
        <v>507</v>
      </c>
      <c r="M119" s="65" t="s">
        <v>569</v>
      </c>
      <c r="N119" s="65" t="s">
        <v>570</v>
      </c>
      <c r="O119" s="65"/>
      <c r="P119" s="3" t="s">
        <v>68</v>
      </c>
    </row>
    <row r="120" spans="1:16" ht="24">
      <c r="A120" s="66">
        <v>117</v>
      </c>
      <c r="B120" s="66" t="s">
        <v>573</v>
      </c>
      <c r="C120" s="66"/>
      <c r="D120" s="65" t="s">
        <v>574</v>
      </c>
      <c r="E120" s="65" t="s">
        <v>18</v>
      </c>
      <c r="F120" s="65" t="s">
        <v>575</v>
      </c>
      <c r="G120" s="66" t="s">
        <v>379</v>
      </c>
      <c r="H120" s="66" t="s">
        <v>380</v>
      </c>
      <c r="I120" s="66" t="s">
        <v>380</v>
      </c>
      <c r="J120" s="66" t="s">
        <v>380</v>
      </c>
      <c r="K120" s="66" t="s">
        <v>380</v>
      </c>
      <c r="L120" s="67" t="s">
        <v>507</v>
      </c>
      <c r="M120" s="65" t="s">
        <v>569</v>
      </c>
      <c r="N120" s="65" t="s">
        <v>570</v>
      </c>
      <c r="O120" s="65"/>
      <c r="P120" s="3" t="s">
        <v>68</v>
      </c>
    </row>
    <row r="121" spans="1:16" ht="24">
      <c r="A121" s="66">
        <v>118</v>
      </c>
      <c r="B121" s="66" t="s">
        <v>573</v>
      </c>
      <c r="C121" s="66"/>
      <c r="D121" s="65" t="s">
        <v>576</v>
      </c>
      <c r="E121" s="65" t="s">
        <v>18</v>
      </c>
      <c r="F121" s="65" t="s">
        <v>577</v>
      </c>
      <c r="G121" s="66" t="s">
        <v>379</v>
      </c>
      <c r="H121" s="66" t="s">
        <v>380</v>
      </c>
      <c r="I121" s="66" t="s">
        <v>379</v>
      </c>
      <c r="J121" s="66" t="s">
        <v>380</v>
      </c>
      <c r="K121" s="66" t="s">
        <v>380</v>
      </c>
      <c r="L121" s="67" t="s">
        <v>507</v>
      </c>
      <c r="M121" s="65" t="s">
        <v>569</v>
      </c>
      <c r="N121" s="65" t="s">
        <v>570</v>
      </c>
      <c r="O121" s="65"/>
      <c r="P121" s="3" t="s">
        <v>68</v>
      </c>
    </row>
    <row r="122" spans="1:16" ht="24">
      <c r="A122" s="66">
        <v>119</v>
      </c>
      <c r="B122" s="66" t="s">
        <v>573</v>
      </c>
      <c r="C122" s="66"/>
      <c r="D122" s="65" t="s">
        <v>578</v>
      </c>
      <c r="E122" s="65" t="s">
        <v>18</v>
      </c>
      <c r="F122" s="65" t="s">
        <v>579</v>
      </c>
      <c r="G122" s="66" t="s">
        <v>380</v>
      </c>
      <c r="H122" s="66" t="s">
        <v>380</v>
      </c>
      <c r="I122" s="66" t="s">
        <v>379</v>
      </c>
      <c r="J122" s="66" t="s">
        <v>380</v>
      </c>
      <c r="K122" s="66" t="s">
        <v>380</v>
      </c>
      <c r="L122" s="67" t="s">
        <v>507</v>
      </c>
      <c r="M122" s="65" t="s">
        <v>569</v>
      </c>
      <c r="N122" s="65" t="s">
        <v>570</v>
      </c>
      <c r="O122" s="65"/>
      <c r="P122" s="3" t="s">
        <v>68</v>
      </c>
    </row>
    <row r="123" spans="1:16" ht="24">
      <c r="A123" s="66">
        <v>120</v>
      </c>
      <c r="B123" s="66" t="s">
        <v>573</v>
      </c>
      <c r="C123" s="66"/>
      <c r="D123" s="65" t="s">
        <v>580</v>
      </c>
      <c r="E123" s="65" t="s">
        <v>18</v>
      </c>
      <c r="F123" s="65" t="s">
        <v>581</v>
      </c>
      <c r="G123" s="66" t="s">
        <v>379</v>
      </c>
      <c r="H123" s="66" t="s">
        <v>379</v>
      </c>
      <c r="I123" s="66" t="s">
        <v>380</v>
      </c>
      <c r="J123" s="66" t="s">
        <v>380</v>
      </c>
      <c r="K123" s="66" t="s">
        <v>380</v>
      </c>
      <c r="L123" s="67" t="s">
        <v>507</v>
      </c>
      <c r="M123" s="65" t="s">
        <v>569</v>
      </c>
      <c r="N123" s="65" t="s">
        <v>570</v>
      </c>
      <c r="O123" s="65"/>
      <c r="P123" s="3" t="s">
        <v>68</v>
      </c>
    </row>
    <row r="124" spans="1:16" ht="24">
      <c r="A124" s="66">
        <v>121</v>
      </c>
      <c r="B124" s="66" t="s">
        <v>573</v>
      </c>
      <c r="C124" s="66"/>
      <c r="D124" s="65" t="s">
        <v>582</v>
      </c>
      <c r="E124" s="65" t="s">
        <v>18</v>
      </c>
      <c r="F124" s="65" t="s">
        <v>583</v>
      </c>
      <c r="G124" s="66" t="s">
        <v>379</v>
      </c>
      <c r="H124" s="66" t="s">
        <v>380</v>
      </c>
      <c r="I124" s="66" t="s">
        <v>380</v>
      </c>
      <c r="J124" s="66" t="s">
        <v>380</v>
      </c>
      <c r="K124" s="66" t="s">
        <v>380</v>
      </c>
      <c r="L124" s="67" t="s">
        <v>507</v>
      </c>
      <c r="M124" s="65" t="s">
        <v>569</v>
      </c>
      <c r="N124" s="65" t="s">
        <v>570</v>
      </c>
      <c r="O124" s="65"/>
      <c r="P124" s="3" t="s">
        <v>68</v>
      </c>
    </row>
    <row r="125" spans="1:16" ht="24">
      <c r="A125" s="66">
        <v>122</v>
      </c>
      <c r="B125" s="66" t="s">
        <v>573</v>
      </c>
      <c r="C125" s="66"/>
      <c r="D125" s="65" t="s">
        <v>584</v>
      </c>
      <c r="E125" s="65" t="s">
        <v>18</v>
      </c>
      <c r="F125" s="65" t="s">
        <v>585</v>
      </c>
      <c r="G125" s="66" t="s">
        <v>379</v>
      </c>
      <c r="H125" s="66" t="s">
        <v>380</v>
      </c>
      <c r="I125" s="66" t="s">
        <v>380</v>
      </c>
      <c r="J125" s="66" t="s">
        <v>380</v>
      </c>
      <c r="K125" s="66" t="s">
        <v>380</v>
      </c>
      <c r="L125" s="67" t="s">
        <v>507</v>
      </c>
      <c r="M125" s="65" t="s">
        <v>569</v>
      </c>
      <c r="N125" s="65" t="s">
        <v>570</v>
      </c>
      <c r="O125" s="65"/>
      <c r="P125" s="3" t="s">
        <v>68</v>
      </c>
    </row>
    <row r="126" spans="1:16" ht="24">
      <c r="A126" s="66">
        <v>123</v>
      </c>
      <c r="B126" s="66" t="s">
        <v>483</v>
      </c>
      <c r="C126" s="66"/>
      <c r="D126" s="65" t="s">
        <v>586</v>
      </c>
      <c r="E126" s="65" t="s">
        <v>18</v>
      </c>
      <c r="F126" s="65" t="s">
        <v>587</v>
      </c>
      <c r="G126" s="66" t="s">
        <v>379</v>
      </c>
      <c r="H126" s="66" t="s">
        <v>380</v>
      </c>
      <c r="I126" s="66" t="s">
        <v>379</v>
      </c>
      <c r="J126" s="66" t="s">
        <v>380</v>
      </c>
      <c r="K126" s="66" t="s">
        <v>380</v>
      </c>
      <c r="L126" s="67" t="s">
        <v>507</v>
      </c>
      <c r="M126" s="65" t="s">
        <v>569</v>
      </c>
      <c r="N126" s="65" t="s">
        <v>570</v>
      </c>
      <c r="O126" s="65"/>
      <c r="P126" s="3" t="s">
        <v>68</v>
      </c>
    </row>
    <row r="127" spans="1:16" ht="24">
      <c r="A127" s="66">
        <v>124</v>
      </c>
      <c r="B127" s="66" t="s">
        <v>483</v>
      </c>
      <c r="C127" s="66"/>
      <c r="D127" s="65" t="s">
        <v>588</v>
      </c>
      <c r="E127" s="65" t="s">
        <v>18</v>
      </c>
      <c r="F127" s="65" t="s">
        <v>589</v>
      </c>
      <c r="G127" s="66" t="s">
        <v>379</v>
      </c>
      <c r="H127" s="66" t="s">
        <v>380</v>
      </c>
      <c r="I127" s="66" t="s">
        <v>379</v>
      </c>
      <c r="J127" s="66" t="s">
        <v>379</v>
      </c>
      <c r="K127" s="66" t="s">
        <v>380</v>
      </c>
      <c r="L127" s="67" t="s">
        <v>507</v>
      </c>
      <c r="M127" s="65" t="s">
        <v>569</v>
      </c>
      <c r="N127" s="65" t="s">
        <v>570</v>
      </c>
      <c r="O127" s="65"/>
      <c r="P127" s="3" t="s">
        <v>68</v>
      </c>
    </row>
    <row r="128" spans="1:16" ht="24">
      <c r="A128" s="66">
        <v>125</v>
      </c>
      <c r="B128" s="66" t="s">
        <v>483</v>
      </c>
      <c r="C128" s="66"/>
      <c r="D128" s="65" t="s">
        <v>590</v>
      </c>
      <c r="E128" s="65" t="s">
        <v>18</v>
      </c>
      <c r="F128" s="65" t="s">
        <v>591</v>
      </c>
      <c r="G128" s="66" t="s">
        <v>379</v>
      </c>
      <c r="H128" s="66" t="s">
        <v>380</v>
      </c>
      <c r="I128" s="66" t="s">
        <v>379</v>
      </c>
      <c r="J128" s="66" t="s">
        <v>380</v>
      </c>
      <c r="K128" s="66" t="s">
        <v>380</v>
      </c>
      <c r="L128" s="67" t="s">
        <v>507</v>
      </c>
      <c r="M128" s="65" t="s">
        <v>569</v>
      </c>
      <c r="N128" s="65" t="s">
        <v>570</v>
      </c>
      <c r="O128" s="65"/>
      <c r="P128" s="3" t="s">
        <v>68</v>
      </c>
    </row>
    <row r="129" spans="1:16" ht="24">
      <c r="A129" s="66">
        <v>126</v>
      </c>
      <c r="B129" s="66" t="s">
        <v>483</v>
      </c>
      <c r="C129" s="66"/>
      <c r="D129" s="65" t="s">
        <v>592</v>
      </c>
      <c r="E129" s="65" t="s">
        <v>18</v>
      </c>
      <c r="F129" s="65" t="s">
        <v>593</v>
      </c>
      <c r="G129" s="66" t="s">
        <v>379</v>
      </c>
      <c r="H129" s="66" t="s">
        <v>380</v>
      </c>
      <c r="I129" s="66" t="s">
        <v>379</v>
      </c>
      <c r="J129" s="66" t="s">
        <v>379</v>
      </c>
      <c r="K129" s="66" t="s">
        <v>380</v>
      </c>
      <c r="L129" s="67" t="s">
        <v>507</v>
      </c>
      <c r="M129" s="65" t="s">
        <v>569</v>
      </c>
      <c r="N129" s="65" t="s">
        <v>570</v>
      </c>
      <c r="O129" s="65"/>
      <c r="P129" s="3" t="s">
        <v>68</v>
      </c>
    </row>
    <row r="130" spans="1:16" ht="24">
      <c r="A130" s="66">
        <v>127</v>
      </c>
      <c r="B130" s="66" t="s">
        <v>483</v>
      </c>
      <c r="C130" s="66"/>
      <c r="D130" s="65" t="s">
        <v>594</v>
      </c>
      <c r="E130" s="65" t="s">
        <v>18</v>
      </c>
      <c r="F130" s="65" t="s">
        <v>595</v>
      </c>
      <c r="G130" s="66" t="s">
        <v>379</v>
      </c>
      <c r="H130" s="66" t="s">
        <v>379</v>
      </c>
      <c r="I130" s="66" t="s">
        <v>380</v>
      </c>
      <c r="J130" s="66" t="s">
        <v>380</v>
      </c>
      <c r="K130" s="66" t="s">
        <v>380</v>
      </c>
      <c r="L130" s="67" t="s">
        <v>507</v>
      </c>
      <c r="M130" s="65" t="s">
        <v>569</v>
      </c>
      <c r="N130" s="65" t="s">
        <v>570</v>
      </c>
      <c r="O130" s="65"/>
      <c r="P130" s="3" t="s">
        <v>68</v>
      </c>
    </row>
    <row r="131" spans="1:16" ht="24">
      <c r="A131" s="66">
        <v>128</v>
      </c>
      <c r="B131" s="66" t="s">
        <v>483</v>
      </c>
      <c r="C131" s="66"/>
      <c r="D131" s="65" t="s">
        <v>596</v>
      </c>
      <c r="E131" s="65" t="s">
        <v>18</v>
      </c>
      <c r="F131" s="65" t="s">
        <v>597</v>
      </c>
      <c r="G131" s="66" t="s">
        <v>379</v>
      </c>
      <c r="H131" s="66" t="s">
        <v>380</v>
      </c>
      <c r="I131" s="66" t="s">
        <v>380</v>
      </c>
      <c r="J131" s="66" t="s">
        <v>380</v>
      </c>
      <c r="K131" s="66" t="s">
        <v>380</v>
      </c>
      <c r="L131" s="67" t="s">
        <v>507</v>
      </c>
      <c r="M131" s="65" t="s">
        <v>569</v>
      </c>
      <c r="N131" s="65" t="s">
        <v>570</v>
      </c>
      <c r="O131" s="65"/>
      <c r="P131" s="3" t="s">
        <v>68</v>
      </c>
    </row>
    <row r="132" spans="1:16" ht="24">
      <c r="A132" s="66">
        <v>129</v>
      </c>
      <c r="B132" s="66" t="s">
        <v>483</v>
      </c>
      <c r="C132" s="66"/>
      <c r="D132" s="65" t="s">
        <v>598</v>
      </c>
      <c r="E132" s="65" t="s">
        <v>18</v>
      </c>
      <c r="F132" s="65" t="s">
        <v>599</v>
      </c>
      <c r="G132" s="66" t="s">
        <v>379</v>
      </c>
      <c r="H132" s="66" t="s">
        <v>380</v>
      </c>
      <c r="I132" s="66" t="s">
        <v>380</v>
      </c>
      <c r="J132" s="66" t="s">
        <v>380</v>
      </c>
      <c r="K132" s="66" t="s">
        <v>380</v>
      </c>
      <c r="L132" s="67" t="s">
        <v>507</v>
      </c>
      <c r="M132" s="65" t="s">
        <v>569</v>
      </c>
      <c r="N132" s="65" t="s">
        <v>570</v>
      </c>
      <c r="O132" s="65"/>
      <c r="P132" s="3" t="s">
        <v>68</v>
      </c>
    </row>
    <row r="133" spans="1:16" ht="24">
      <c r="A133" s="66">
        <v>130</v>
      </c>
      <c r="B133" s="66" t="s">
        <v>600</v>
      </c>
      <c r="C133" s="66"/>
      <c r="D133" s="65" t="s">
        <v>601</v>
      </c>
      <c r="E133" s="65" t="s">
        <v>18</v>
      </c>
      <c r="F133" s="65" t="s">
        <v>602</v>
      </c>
      <c r="G133" s="66" t="s">
        <v>379</v>
      </c>
      <c r="H133" s="66" t="s">
        <v>380</v>
      </c>
      <c r="I133" s="66" t="s">
        <v>379</v>
      </c>
      <c r="J133" s="66" t="s">
        <v>379</v>
      </c>
      <c r="K133" s="66" t="s">
        <v>379</v>
      </c>
      <c r="L133" s="67" t="s">
        <v>507</v>
      </c>
      <c r="M133" s="65" t="s">
        <v>603</v>
      </c>
      <c r="N133" s="66" t="s">
        <v>604</v>
      </c>
      <c r="O133" s="65"/>
      <c r="P133" s="3" t="s">
        <v>68</v>
      </c>
    </row>
    <row r="134" spans="1:16" ht="24">
      <c r="A134" s="66">
        <v>131</v>
      </c>
      <c r="B134" s="66" t="s">
        <v>600</v>
      </c>
      <c r="C134" s="66"/>
      <c r="D134" s="65" t="s">
        <v>605</v>
      </c>
      <c r="E134" s="65" t="s">
        <v>18</v>
      </c>
      <c r="F134" s="65" t="s">
        <v>606</v>
      </c>
      <c r="G134" s="66" t="s">
        <v>379</v>
      </c>
      <c r="H134" s="66" t="s">
        <v>380</v>
      </c>
      <c r="I134" s="66" t="s">
        <v>379</v>
      </c>
      <c r="J134" s="66" t="s">
        <v>379</v>
      </c>
      <c r="K134" s="66" t="s">
        <v>379</v>
      </c>
      <c r="L134" s="67" t="s">
        <v>507</v>
      </c>
      <c r="M134" s="65" t="s">
        <v>603</v>
      </c>
      <c r="N134" s="66" t="s">
        <v>604</v>
      </c>
      <c r="O134" s="65"/>
      <c r="P134" s="3" t="s">
        <v>68</v>
      </c>
    </row>
    <row r="135" spans="1:16" ht="24">
      <c r="A135" s="66">
        <v>132</v>
      </c>
      <c r="B135" s="66" t="s">
        <v>607</v>
      </c>
      <c r="C135" s="66"/>
      <c r="D135" s="65" t="s">
        <v>608</v>
      </c>
      <c r="E135" s="65" t="s">
        <v>18</v>
      </c>
      <c r="F135" s="65" t="s">
        <v>609</v>
      </c>
      <c r="G135" s="66" t="s">
        <v>379</v>
      </c>
      <c r="H135" s="66" t="s">
        <v>380</v>
      </c>
      <c r="I135" s="66" t="s">
        <v>379</v>
      </c>
      <c r="J135" s="66" t="s">
        <v>379</v>
      </c>
      <c r="K135" s="66" t="s">
        <v>379</v>
      </c>
      <c r="L135" s="67" t="s">
        <v>507</v>
      </c>
      <c r="M135" s="65" t="s">
        <v>603</v>
      </c>
      <c r="N135" s="66" t="s">
        <v>604</v>
      </c>
      <c r="O135" s="65"/>
      <c r="P135" s="3" t="s">
        <v>68</v>
      </c>
    </row>
    <row r="136" spans="1:16" ht="24">
      <c r="A136" s="66">
        <v>133</v>
      </c>
      <c r="B136" s="66" t="s">
        <v>607</v>
      </c>
      <c r="C136" s="66"/>
      <c r="D136" s="65" t="s">
        <v>610</v>
      </c>
      <c r="E136" s="65" t="s">
        <v>18</v>
      </c>
      <c r="F136" s="65" t="s">
        <v>611</v>
      </c>
      <c r="G136" s="66" t="s">
        <v>379</v>
      </c>
      <c r="H136" s="66" t="s">
        <v>380</v>
      </c>
      <c r="I136" s="66" t="s">
        <v>379</v>
      </c>
      <c r="J136" s="66" t="s">
        <v>379</v>
      </c>
      <c r="K136" s="66" t="s">
        <v>379</v>
      </c>
      <c r="L136" s="67" t="s">
        <v>507</v>
      </c>
      <c r="M136" s="65" t="s">
        <v>603</v>
      </c>
      <c r="N136" s="66" t="s">
        <v>604</v>
      </c>
      <c r="O136" s="65"/>
      <c r="P136" s="3" t="s">
        <v>68</v>
      </c>
    </row>
    <row r="137" spans="1:16" ht="24">
      <c r="A137" s="66">
        <v>134</v>
      </c>
      <c r="B137" s="66" t="s">
        <v>612</v>
      </c>
      <c r="C137" s="66"/>
      <c r="D137" s="65" t="s">
        <v>613</v>
      </c>
      <c r="E137" s="65" t="s">
        <v>18</v>
      </c>
      <c r="F137" s="65" t="s">
        <v>614</v>
      </c>
      <c r="G137" s="66" t="s">
        <v>379</v>
      </c>
      <c r="H137" s="66" t="s">
        <v>380</v>
      </c>
      <c r="I137" s="66" t="s">
        <v>379</v>
      </c>
      <c r="J137" s="66" t="s">
        <v>379</v>
      </c>
      <c r="K137" s="66" t="s">
        <v>379</v>
      </c>
      <c r="L137" s="67" t="s">
        <v>507</v>
      </c>
      <c r="M137" s="65" t="s">
        <v>603</v>
      </c>
      <c r="N137" s="66" t="s">
        <v>604</v>
      </c>
      <c r="O137" s="65"/>
      <c r="P137" s="3" t="s">
        <v>68</v>
      </c>
    </row>
    <row r="138" spans="1:16" ht="24">
      <c r="A138" s="66">
        <v>135</v>
      </c>
      <c r="B138" s="66"/>
      <c r="C138" s="66" t="s">
        <v>615</v>
      </c>
      <c r="D138" s="65" t="s">
        <v>616</v>
      </c>
      <c r="E138" s="65" t="s">
        <v>18</v>
      </c>
      <c r="F138" s="65" t="s">
        <v>617</v>
      </c>
      <c r="G138" s="66" t="s">
        <v>379</v>
      </c>
      <c r="H138" s="66" t="s">
        <v>380</v>
      </c>
      <c r="I138" s="66" t="s">
        <v>379</v>
      </c>
      <c r="J138" s="66" t="s">
        <v>379</v>
      </c>
      <c r="K138" s="66" t="s">
        <v>379</v>
      </c>
      <c r="L138" s="67" t="s">
        <v>507</v>
      </c>
      <c r="M138" s="65" t="s">
        <v>603</v>
      </c>
      <c r="N138" s="66" t="s">
        <v>604</v>
      </c>
      <c r="O138" s="65"/>
      <c r="P138" s="3" t="s">
        <v>68</v>
      </c>
    </row>
    <row r="139" spans="1:16" ht="24">
      <c r="A139" s="66">
        <v>136</v>
      </c>
      <c r="B139" s="66"/>
      <c r="C139" s="66" t="s">
        <v>615</v>
      </c>
      <c r="D139" s="65" t="s">
        <v>618</v>
      </c>
      <c r="E139" s="65" t="s">
        <v>18</v>
      </c>
      <c r="F139" s="65" t="s">
        <v>619</v>
      </c>
      <c r="G139" s="66" t="s">
        <v>379</v>
      </c>
      <c r="H139" s="66" t="s">
        <v>380</v>
      </c>
      <c r="I139" s="66" t="s">
        <v>379</v>
      </c>
      <c r="J139" s="66" t="s">
        <v>379</v>
      </c>
      <c r="K139" s="66" t="s">
        <v>379</v>
      </c>
      <c r="L139" s="67" t="s">
        <v>507</v>
      </c>
      <c r="M139" s="65" t="s">
        <v>603</v>
      </c>
      <c r="N139" s="66" t="s">
        <v>604</v>
      </c>
      <c r="O139" s="65"/>
      <c r="P139" s="3" t="s">
        <v>68</v>
      </c>
    </row>
    <row r="140" spans="1:16" ht="24">
      <c r="A140" s="66">
        <v>137</v>
      </c>
      <c r="B140" s="66"/>
      <c r="C140" s="66" t="s">
        <v>615</v>
      </c>
      <c r="D140" s="65" t="s">
        <v>620</v>
      </c>
      <c r="E140" s="65" t="s">
        <v>18</v>
      </c>
      <c r="F140" s="65" t="s">
        <v>621</v>
      </c>
      <c r="G140" s="66" t="s">
        <v>379</v>
      </c>
      <c r="H140" s="66" t="s">
        <v>380</v>
      </c>
      <c r="I140" s="66" t="s">
        <v>379</v>
      </c>
      <c r="J140" s="66" t="s">
        <v>379</v>
      </c>
      <c r="K140" s="66" t="s">
        <v>379</v>
      </c>
      <c r="L140" s="67" t="s">
        <v>507</v>
      </c>
      <c r="M140" s="65" t="s">
        <v>603</v>
      </c>
      <c r="N140" s="66" t="s">
        <v>604</v>
      </c>
      <c r="O140" s="65"/>
      <c r="P140" s="3" t="s">
        <v>68</v>
      </c>
    </row>
    <row r="141" spans="1:16" ht="24">
      <c r="A141" s="66">
        <v>138</v>
      </c>
      <c r="B141" s="66"/>
      <c r="C141" s="66" t="s">
        <v>615</v>
      </c>
      <c r="D141" s="65" t="s">
        <v>622</v>
      </c>
      <c r="E141" s="65" t="s">
        <v>18</v>
      </c>
      <c r="F141" s="65" t="s">
        <v>623</v>
      </c>
      <c r="G141" s="66" t="s">
        <v>379</v>
      </c>
      <c r="H141" s="66" t="s">
        <v>380</v>
      </c>
      <c r="I141" s="66" t="s">
        <v>379</v>
      </c>
      <c r="J141" s="66" t="s">
        <v>379</v>
      </c>
      <c r="K141" s="66" t="s">
        <v>379</v>
      </c>
      <c r="L141" s="67" t="s">
        <v>507</v>
      </c>
      <c r="M141" s="65" t="s">
        <v>603</v>
      </c>
      <c r="N141" s="66" t="s">
        <v>604</v>
      </c>
      <c r="O141" s="65"/>
      <c r="P141" s="3" t="s">
        <v>68</v>
      </c>
    </row>
    <row r="142" spans="1:16" ht="24">
      <c r="A142" s="66">
        <v>139</v>
      </c>
      <c r="B142" s="66"/>
      <c r="C142" s="66" t="s">
        <v>615</v>
      </c>
      <c r="D142" s="65" t="s">
        <v>624</v>
      </c>
      <c r="E142" s="65" t="s">
        <v>18</v>
      </c>
      <c r="F142" s="65" t="s">
        <v>625</v>
      </c>
      <c r="G142" s="66" t="s">
        <v>379</v>
      </c>
      <c r="H142" s="66" t="s">
        <v>380</v>
      </c>
      <c r="I142" s="66" t="s">
        <v>379</v>
      </c>
      <c r="J142" s="66" t="s">
        <v>379</v>
      </c>
      <c r="K142" s="66" t="s">
        <v>379</v>
      </c>
      <c r="L142" s="67" t="s">
        <v>507</v>
      </c>
      <c r="M142" s="65" t="s">
        <v>603</v>
      </c>
      <c r="N142" s="66" t="s">
        <v>604</v>
      </c>
      <c r="O142" s="65"/>
      <c r="P142" s="3" t="s">
        <v>68</v>
      </c>
    </row>
    <row r="143" spans="1:16" ht="24">
      <c r="A143" s="66">
        <v>140</v>
      </c>
      <c r="B143" s="66"/>
      <c r="C143" s="66" t="s">
        <v>615</v>
      </c>
      <c r="D143" s="65" t="s">
        <v>626</v>
      </c>
      <c r="E143" s="65" t="s">
        <v>18</v>
      </c>
      <c r="F143" s="65" t="s">
        <v>627</v>
      </c>
      <c r="G143" s="66" t="s">
        <v>379</v>
      </c>
      <c r="H143" s="66" t="s">
        <v>380</v>
      </c>
      <c r="I143" s="66" t="s">
        <v>379</v>
      </c>
      <c r="J143" s="66" t="s">
        <v>379</v>
      </c>
      <c r="K143" s="66" t="s">
        <v>379</v>
      </c>
      <c r="L143" s="67" t="s">
        <v>507</v>
      </c>
      <c r="M143" s="65" t="s">
        <v>603</v>
      </c>
      <c r="N143" s="66" t="s">
        <v>604</v>
      </c>
      <c r="O143" s="65"/>
      <c r="P143" s="3" t="s">
        <v>68</v>
      </c>
    </row>
    <row r="144" spans="1:16" ht="24">
      <c r="A144" s="66">
        <v>141</v>
      </c>
      <c r="B144" s="66"/>
      <c r="C144" s="66" t="s">
        <v>615</v>
      </c>
      <c r="D144" s="65" t="s">
        <v>628</v>
      </c>
      <c r="E144" s="65" t="s">
        <v>18</v>
      </c>
      <c r="F144" s="65" t="s">
        <v>629</v>
      </c>
      <c r="G144" s="66" t="s">
        <v>379</v>
      </c>
      <c r="H144" s="66" t="s">
        <v>380</v>
      </c>
      <c r="I144" s="66" t="s">
        <v>379</v>
      </c>
      <c r="J144" s="66" t="s">
        <v>379</v>
      </c>
      <c r="K144" s="66" t="s">
        <v>379</v>
      </c>
      <c r="L144" s="67" t="s">
        <v>507</v>
      </c>
      <c r="M144" s="65" t="s">
        <v>603</v>
      </c>
      <c r="N144" s="66" t="s">
        <v>604</v>
      </c>
      <c r="O144" s="65"/>
      <c r="P144" s="3" t="s">
        <v>68</v>
      </c>
    </row>
    <row r="145" spans="1:16" ht="24">
      <c r="A145" s="66">
        <v>142</v>
      </c>
      <c r="B145" s="66"/>
      <c r="C145" s="66" t="s">
        <v>615</v>
      </c>
      <c r="D145" s="65" t="s">
        <v>630</v>
      </c>
      <c r="E145" s="65" t="s">
        <v>18</v>
      </c>
      <c r="F145" s="65" t="s">
        <v>631</v>
      </c>
      <c r="G145" s="66" t="s">
        <v>379</v>
      </c>
      <c r="H145" s="66" t="s">
        <v>380</v>
      </c>
      <c r="I145" s="66" t="s">
        <v>379</v>
      </c>
      <c r="J145" s="66" t="s">
        <v>379</v>
      </c>
      <c r="K145" s="66" t="s">
        <v>379</v>
      </c>
      <c r="L145" s="67" t="s">
        <v>507</v>
      </c>
      <c r="M145" s="65" t="s">
        <v>603</v>
      </c>
      <c r="N145" s="66" t="s">
        <v>604</v>
      </c>
      <c r="O145" s="65"/>
      <c r="P145" s="3" t="s">
        <v>68</v>
      </c>
    </row>
    <row r="146" spans="1:16" ht="24">
      <c r="A146" s="66">
        <v>143</v>
      </c>
      <c r="B146" s="66"/>
      <c r="C146" s="66" t="s">
        <v>615</v>
      </c>
      <c r="D146" s="65" t="s">
        <v>632</v>
      </c>
      <c r="E146" s="65" t="s">
        <v>18</v>
      </c>
      <c r="F146" s="65" t="s">
        <v>633</v>
      </c>
      <c r="G146" s="66" t="s">
        <v>379</v>
      </c>
      <c r="H146" s="66" t="s">
        <v>380</v>
      </c>
      <c r="I146" s="66" t="s">
        <v>379</v>
      </c>
      <c r="J146" s="66" t="s">
        <v>379</v>
      </c>
      <c r="K146" s="66" t="s">
        <v>379</v>
      </c>
      <c r="L146" s="67" t="s">
        <v>507</v>
      </c>
      <c r="M146" s="65" t="s">
        <v>603</v>
      </c>
      <c r="N146" s="66" t="s">
        <v>604</v>
      </c>
      <c r="O146" s="65"/>
      <c r="P146" s="3" t="s">
        <v>68</v>
      </c>
    </row>
    <row r="147" spans="1:16" ht="24">
      <c r="A147" s="66">
        <v>144</v>
      </c>
      <c r="B147" s="66"/>
      <c r="C147" s="66" t="s">
        <v>615</v>
      </c>
      <c r="D147" s="65" t="s">
        <v>634</v>
      </c>
      <c r="E147" s="65" t="s">
        <v>18</v>
      </c>
      <c r="F147" s="65" t="s">
        <v>635</v>
      </c>
      <c r="G147" s="66" t="s">
        <v>379</v>
      </c>
      <c r="H147" s="66" t="s">
        <v>380</v>
      </c>
      <c r="I147" s="66" t="s">
        <v>379</v>
      </c>
      <c r="J147" s="66" t="s">
        <v>379</v>
      </c>
      <c r="K147" s="66" t="s">
        <v>379</v>
      </c>
      <c r="L147" s="67" t="s">
        <v>507</v>
      </c>
      <c r="M147" s="65" t="s">
        <v>603</v>
      </c>
      <c r="N147" s="66" t="s">
        <v>604</v>
      </c>
      <c r="O147" s="65"/>
      <c r="P147" s="3" t="s">
        <v>68</v>
      </c>
    </row>
    <row r="148" spans="1:16" ht="24">
      <c r="A148" s="66">
        <v>145</v>
      </c>
      <c r="B148" s="66"/>
      <c r="C148" s="66" t="s">
        <v>615</v>
      </c>
      <c r="D148" s="65" t="s">
        <v>636</v>
      </c>
      <c r="E148" s="65" t="s">
        <v>18</v>
      </c>
      <c r="F148" s="65" t="s">
        <v>637</v>
      </c>
      <c r="G148" s="66" t="s">
        <v>379</v>
      </c>
      <c r="H148" s="66" t="s">
        <v>380</v>
      </c>
      <c r="I148" s="66" t="s">
        <v>379</v>
      </c>
      <c r="J148" s="66" t="s">
        <v>379</v>
      </c>
      <c r="K148" s="66" t="s">
        <v>379</v>
      </c>
      <c r="L148" s="67" t="s">
        <v>507</v>
      </c>
      <c r="M148" s="65" t="s">
        <v>603</v>
      </c>
      <c r="N148" s="66" t="s">
        <v>604</v>
      </c>
      <c r="O148" s="65"/>
      <c r="P148" s="3" t="s">
        <v>68</v>
      </c>
    </row>
    <row r="149" spans="1:16" ht="24">
      <c r="A149" s="66">
        <v>146</v>
      </c>
      <c r="B149" s="66"/>
      <c r="C149" s="66" t="s">
        <v>615</v>
      </c>
      <c r="D149" s="65" t="s">
        <v>638</v>
      </c>
      <c r="E149" s="65" t="s">
        <v>18</v>
      </c>
      <c r="F149" s="65" t="s">
        <v>639</v>
      </c>
      <c r="G149" s="66" t="s">
        <v>379</v>
      </c>
      <c r="H149" s="66" t="s">
        <v>380</v>
      </c>
      <c r="I149" s="66" t="s">
        <v>379</v>
      </c>
      <c r="J149" s="66" t="s">
        <v>379</v>
      </c>
      <c r="K149" s="66" t="s">
        <v>379</v>
      </c>
      <c r="L149" s="67" t="s">
        <v>507</v>
      </c>
      <c r="M149" s="65" t="s">
        <v>603</v>
      </c>
      <c r="N149" s="66" t="s">
        <v>604</v>
      </c>
      <c r="O149" s="65"/>
      <c r="P149" s="3" t="s">
        <v>68</v>
      </c>
    </row>
    <row r="150" spans="1:16" ht="24">
      <c r="A150" s="66">
        <v>147</v>
      </c>
      <c r="B150" s="66"/>
      <c r="C150" s="66" t="s">
        <v>615</v>
      </c>
      <c r="D150" s="65" t="s">
        <v>640</v>
      </c>
      <c r="E150" s="65" t="s">
        <v>18</v>
      </c>
      <c r="F150" s="65" t="s">
        <v>641</v>
      </c>
      <c r="G150" s="66" t="s">
        <v>379</v>
      </c>
      <c r="H150" s="66" t="s">
        <v>380</v>
      </c>
      <c r="I150" s="66" t="s">
        <v>379</v>
      </c>
      <c r="J150" s="66" t="s">
        <v>379</v>
      </c>
      <c r="K150" s="66" t="s">
        <v>379</v>
      </c>
      <c r="L150" s="67" t="s">
        <v>507</v>
      </c>
      <c r="M150" s="65" t="s">
        <v>603</v>
      </c>
      <c r="N150" s="66" t="s">
        <v>604</v>
      </c>
      <c r="O150" s="65"/>
      <c r="P150" s="3" t="s">
        <v>68</v>
      </c>
    </row>
    <row r="151" spans="1:16" ht="24">
      <c r="A151" s="66">
        <v>148</v>
      </c>
      <c r="B151" s="66"/>
      <c r="C151" s="66" t="s">
        <v>615</v>
      </c>
      <c r="D151" s="65" t="s">
        <v>642</v>
      </c>
      <c r="E151" s="65" t="s">
        <v>18</v>
      </c>
      <c r="F151" s="65" t="s">
        <v>643</v>
      </c>
      <c r="G151" s="66" t="s">
        <v>379</v>
      </c>
      <c r="H151" s="66" t="s">
        <v>380</v>
      </c>
      <c r="I151" s="66" t="s">
        <v>379</v>
      </c>
      <c r="J151" s="66" t="s">
        <v>379</v>
      </c>
      <c r="K151" s="66" t="s">
        <v>379</v>
      </c>
      <c r="L151" s="67" t="s">
        <v>507</v>
      </c>
      <c r="M151" s="65" t="s">
        <v>603</v>
      </c>
      <c r="N151" s="66" t="s">
        <v>604</v>
      </c>
      <c r="O151" s="65"/>
      <c r="P151" s="3" t="s">
        <v>68</v>
      </c>
    </row>
    <row r="152" spans="1:16" ht="24">
      <c r="A152" s="66">
        <v>149</v>
      </c>
      <c r="B152" s="66"/>
      <c r="C152" s="66" t="s">
        <v>615</v>
      </c>
      <c r="D152" s="65" t="s">
        <v>644</v>
      </c>
      <c r="E152" s="65" t="s">
        <v>18</v>
      </c>
      <c r="F152" s="65" t="s">
        <v>645</v>
      </c>
      <c r="G152" s="66" t="s">
        <v>379</v>
      </c>
      <c r="H152" s="66" t="s">
        <v>380</v>
      </c>
      <c r="I152" s="66" t="s">
        <v>379</v>
      </c>
      <c r="J152" s="66" t="s">
        <v>379</v>
      </c>
      <c r="K152" s="66" t="s">
        <v>379</v>
      </c>
      <c r="L152" s="67" t="s">
        <v>507</v>
      </c>
      <c r="M152" s="65" t="s">
        <v>603</v>
      </c>
      <c r="N152" s="66" t="s">
        <v>604</v>
      </c>
      <c r="O152" s="65"/>
      <c r="P152" s="3" t="s">
        <v>68</v>
      </c>
    </row>
    <row r="153" spans="1:16" ht="24">
      <c r="A153" s="66">
        <v>150</v>
      </c>
      <c r="B153" s="66"/>
      <c r="C153" s="66" t="s">
        <v>615</v>
      </c>
      <c r="D153" s="65" t="s">
        <v>646</v>
      </c>
      <c r="E153" s="65" t="s">
        <v>18</v>
      </c>
      <c r="F153" s="65" t="s">
        <v>647</v>
      </c>
      <c r="G153" s="66" t="s">
        <v>379</v>
      </c>
      <c r="H153" s="66" t="s">
        <v>380</v>
      </c>
      <c r="I153" s="66" t="s">
        <v>379</v>
      </c>
      <c r="J153" s="66" t="s">
        <v>379</v>
      </c>
      <c r="K153" s="66" t="s">
        <v>379</v>
      </c>
      <c r="L153" s="67" t="s">
        <v>507</v>
      </c>
      <c r="M153" s="65" t="s">
        <v>603</v>
      </c>
      <c r="N153" s="66" t="s">
        <v>604</v>
      </c>
      <c r="O153" s="65"/>
      <c r="P153" s="3" t="s">
        <v>68</v>
      </c>
    </row>
    <row r="154" spans="1:16" ht="24">
      <c r="A154" s="66">
        <v>151</v>
      </c>
      <c r="B154" s="66"/>
      <c r="C154" s="66" t="s">
        <v>615</v>
      </c>
      <c r="D154" s="65" t="s">
        <v>648</v>
      </c>
      <c r="E154" s="65" t="s">
        <v>18</v>
      </c>
      <c r="F154" s="65" t="s">
        <v>649</v>
      </c>
      <c r="G154" s="66" t="s">
        <v>379</v>
      </c>
      <c r="H154" s="66" t="s">
        <v>380</v>
      </c>
      <c r="I154" s="66" t="s">
        <v>379</v>
      </c>
      <c r="J154" s="66" t="s">
        <v>379</v>
      </c>
      <c r="K154" s="66" t="s">
        <v>379</v>
      </c>
      <c r="L154" s="67" t="s">
        <v>507</v>
      </c>
      <c r="M154" s="65" t="s">
        <v>603</v>
      </c>
      <c r="N154" s="66" t="s">
        <v>604</v>
      </c>
      <c r="O154" s="65"/>
      <c r="P154" s="3" t="s">
        <v>68</v>
      </c>
    </row>
    <row r="155" spans="1:16" ht="24">
      <c r="A155" s="66">
        <v>152</v>
      </c>
      <c r="B155" s="66"/>
      <c r="C155" s="66" t="s">
        <v>650</v>
      </c>
      <c r="D155" s="65" t="s">
        <v>651</v>
      </c>
      <c r="E155" s="65" t="s">
        <v>18</v>
      </c>
      <c r="F155" s="65" t="s">
        <v>652</v>
      </c>
      <c r="G155" s="66" t="s">
        <v>379</v>
      </c>
      <c r="H155" s="66" t="s">
        <v>380</v>
      </c>
      <c r="I155" s="66" t="s">
        <v>379</v>
      </c>
      <c r="J155" s="66" t="s">
        <v>379</v>
      </c>
      <c r="K155" s="66" t="s">
        <v>379</v>
      </c>
      <c r="L155" s="67" t="s">
        <v>507</v>
      </c>
      <c r="M155" s="65" t="s">
        <v>603</v>
      </c>
      <c r="N155" s="66" t="s">
        <v>604</v>
      </c>
      <c r="O155" s="65"/>
      <c r="P155" s="3" t="s">
        <v>68</v>
      </c>
    </row>
    <row r="156" spans="1:16" ht="24">
      <c r="A156" s="66">
        <v>153</v>
      </c>
      <c r="B156" s="66"/>
      <c r="C156" s="66" t="s">
        <v>653</v>
      </c>
      <c r="D156" s="65" t="s">
        <v>654</v>
      </c>
      <c r="E156" s="65" t="s">
        <v>18</v>
      </c>
      <c r="F156" s="65" t="s">
        <v>655</v>
      </c>
      <c r="G156" s="66" t="s">
        <v>379</v>
      </c>
      <c r="H156" s="66" t="s">
        <v>380</v>
      </c>
      <c r="I156" s="66" t="s">
        <v>379</v>
      </c>
      <c r="J156" s="66" t="s">
        <v>379</v>
      </c>
      <c r="K156" s="66" t="s">
        <v>379</v>
      </c>
      <c r="L156" s="67" t="s">
        <v>507</v>
      </c>
      <c r="M156" s="65" t="s">
        <v>603</v>
      </c>
      <c r="N156" s="66" t="s">
        <v>604</v>
      </c>
      <c r="O156" s="65"/>
      <c r="P156" s="3" t="s">
        <v>68</v>
      </c>
    </row>
    <row r="157" spans="1:16" ht="24">
      <c r="A157" s="66">
        <v>154</v>
      </c>
      <c r="B157" s="66"/>
      <c r="C157" s="66" t="s">
        <v>656</v>
      </c>
      <c r="D157" s="65" t="s">
        <v>657</v>
      </c>
      <c r="E157" s="65" t="s">
        <v>18</v>
      </c>
      <c r="F157" s="65" t="s">
        <v>658</v>
      </c>
      <c r="G157" s="66" t="s">
        <v>379</v>
      </c>
      <c r="H157" s="66" t="s">
        <v>380</v>
      </c>
      <c r="I157" s="66" t="s">
        <v>379</v>
      </c>
      <c r="J157" s="66" t="s">
        <v>379</v>
      </c>
      <c r="K157" s="66" t="s">
        <v>379</v>
      </c>
      <c r="L157" s="67" t="s">
        <v>507</v>
      </c>
      <c r="M157" s="65" t="s">
        <v>603</v>
      </c>
      <c r="N157" s="66" t="s">
        <v>604</v>
      </c>
      <c r="O157" s="65"/>
      <c r="P157" s="3" t="s">
        <v>68</v>
      </c>
    </row>
    <row r="158" spans="1:16" ht="24">
      <c r="A158" s="66">
        <v>155</v>
      </c>
      <c r="B158" s="66"/>
      <c r="C158" s="66" t="s">
        <v>659</v>
      </c>
      <c r="D158" s="65" t="s">
        <v>660</v>
      </c>
      <c r="E158" s="65" t="s">
        <v>18</v>
      </c>
      <c r="F158" s="65" t="s">
        <v>661</v>
      </c>
      <c r="G158" s="66" t="s">
        <v>379</v>
      </c>
      <c r="H158" s="66" t="s">
        <v>380</v>
      </c>
      <c r="I158" s="66" t="s">
        <v>379</v>
      </c>
      <c r="J158" s="66" t="s">
        <v>379</v>
      </c>
      <c r="K158" s="66" t="s">
        <v>379</v>
      </c>
      <c r="L158" s="67" t="s">
        <v>507</v>
      </c>
      <c r="M158" s="65" t="s">
        <v>603</v>
      </c>
      <c r="N158" s="66" t="s">
        <v>604</v>
      </c>
      <c r="O158" s="65"/>
      <c r="P158" s="3" t="s">
        <v>68</v>
      </c>
    </row>
    <row r="159" spans="1:16" ht="24">
      <c r="A159" s="66">
        <v>156</v>
      </c>
      <c r="B159" s="66"/>
      <c r="C159" s="66" t="s">
        <v>662</v>
      </c>
      <c r="D159" s="65" t="s">
        <v>663</v>
      </c>
      <c r="E159" s="65" t="s">
        <v>18</v>
      </c>
      <c r="F159" s="65" t="s">
        <v>664</v>
      </c>
      <c r="G159" s="66" t="s">
        <v>379</v>
      </c>
      <c r="H159" s="66" t="s">
        <v>380</v>
      </c>
      <c r="I159" s="66" t="s">
        <v>379</v>
      </c>
      <c r="J159" s="66" t="s">
        <v>379</v>
      </c>
      <c r="K159" s="66" t="s">
        <v>379</v>
      </c>
      <c r="L159" s="67" t="s">
        <v>507</v>
      </c>
      <c r="M159" s="65" t="s">
        <v>603</v>
      </c>
      <c r="N159" s="66" t="s">
        <v>604</v>
      </c>
      <c r="O159" s="65"/>
      <c r="P159" s="3" t="s">
        <v>68</v>
      </c>
    </row>
    <row r="160" spans="1:16" ht="24">
      <c r="A160" s="66">
        <v>157</v>
      </c>
      <c r="B160" s="66"/>
      <c r="C160" s="66" t="s">
        <v>665</v>
      </c>
      <c r="D160" s="65" t="s">
        <v>666</v>
      </c>
      <c r="E160" s="65" t="s">
        <v>18</v>
      </c>
      <c r="F160" s="65" t="s">
        <v>667</v>
      </c>
      <c r="G160" s="66" t="s">
        <v>379</v>
      </c>
      <c r="H160" s="66" t="s">
        <v>380</v>
      </c>
      <c r="I160" s="66" t="s">
        <v>379</v>
      </c>
      <c r="J160" s="66" t="s">
        <v>379</v>
      </c>
      <c r="K160" s="66" t="s">
        <v>379</v>
      </c>
      <c r="L160" s="67" t="s">
        <v>507</v>
      </c>
      <c r="M160" s="65" t="s">
        <v>603</v>
      </c>
      <c r="N160" s="66" t="s">
        <v>604</v>
      </c>
      <c r="O160" s="65"/>
      <c r="P160" s="3" t="s">
        <v>68</v>
      </c>
    </row>
    <row r="161" spans="1:16" ht="24">
      <c r="A161" s="66">
        <v>158</v>
      </c>
      <c r="B161" s="66"/>
      <c r="C161" s="66" t="s">
        <v>668</v>
      </c>
      <c r="D161" s="65" t="s">
        <v>669</v>
      </c>
      <c r="E161" s="65" t="s">
        <v>18</v>
      </c>
      <c r="F161" s="65" t="s">
        <v>670</v>
      </c>
      <c r="G161" s="66" t="s">
        <v>379</v>
      </c>
      <c r="H161" s="66" t="s">
        <v>380</v>
      </c>
      <c r="I161" s="66" t="s">
        <v>379</v>
      </c>
      <c r="J161" s="66" t="s">
        <v>379</v>
      </c>
      <c r="K161" s="66" t="s">
        <v>379</v>
      </c>
      <c r="L161" s="67" t="s">
        <v>507</v>
      </c>
      <c r="M161" s="65" t="s">
        <v>603</v>
      </c>
      <c r="N161" s="66" t="s">
        <v>604</v>
      </c>
      <c r="O161" s="65"/>
      <c r="P161" s="3" t="s">
        <v>68</v>
      </c>
    </row>
    <row r="162" spans="1:16" ht="24">
      <c r="A162" s="66">
        <v>159</v>
      </c>
      <c r="B162" s="66"/>
      <c r="C162" s="66" t="s">
        <v>668</v>
      </c>
      <c r="D162" s="65" t="s">
        <v>671</v>
      </c>
      <c r="E162" s="65" t="s">
        <v>18</v>
      </c>
      <c r="F162" s="65" t="s">
        <v>672</v>
      </c>
      <c r="G162" s="66" t="s">
        <v>379</v>
      </c>
      <c r="H162" s="66" t="s">
        <v>380</v>
      </c>
      <c r="I162" s="66" t="s">
        <v>379</v>
      </c>
      <c r="J162" s="66" t="s">
        <v>379</v>
      </c>
      <c r="K162" s="66" t="s">
        <v>379</v>
      </c>
      <c r="L162" s="67" t="s">
        <v>507</v>
      </c>
      <c r="M162" s="65" t="s">
        <v>603</v>
      </c>
      <c r="N162" s="66" t="s">
        <v>604</v>
      </c>
      <c r="O162" s="65"/>
      <c r="P162" s="3" t="s">
        <v>68</v>
      </c>
    </row>
    <row r="163" spans="1:16">
      <c r="A163" s="66">
        <v>160</v>
      </c>
      <c r="B163" s="251" t="s">
        <v>673</v>
      </c>
      <c r="C163" s="252"/>
      <c r="D163" s="253"/>
      <c r="E163" s="65" t="s">
        <v>18</v>
      </c>
      <c r="F163" s="65" t="s">
        <v>673</v>
      </c>
      <c r="G163" s="66" t="s">
        <v>379</v>
      </c>
      <c r="H163" s="66" t="s">
        <v>379</v>
      </c>
      <c r="I163" s="66" t="s">
        <v>379</v>
      </c>
      <c r="J163" s="66" t="s">
        <v>379</v>
      </c>
      <c r="K163" s="66" t="s">
        <v>379</v>
      </c>
      <c r="L163" s="67" t="s">
        <v>507</v>
      </c>
      <c r="M163" s="65" t="s">
        <v>674</v>
      </c>
      <c r="N163" s="66" t="s">
        <v>675</v>
      </c>
      <c r="O163" s="65" t="s">
        <v>676</v>
      </c>
      <c r="P163" s="3" t="s">
        <v>68</v>
      </c>
    </row>
    <row r="164" spans="1:16" ht="24">
      <c r="A164" s="66">
        <v>161</v>
      </c>
      <c r="B164" s="251" t="s">
        <v>677</v>
      </c>
      <c r="C164" s="252"/>
      <c r="D164" s="253"/>
      <c r="E164" s="65" t="s">
        <v>18</v>
      </c>
      <c r="F164" s="65" t="s">
        <v>677</v>
      </c>
      <c r="G164" s="66" t="s">
        <v>379</v>
      </c>
      <c r="H164" s="66" t="s">
        <v>379</v>
      </c>
      <c r="I164" s="66" t="s">
        <v>379</v>
      </c>
      <c r="J164" s="66" t="s">
        <v>379</v>
      </c>
      <c r="K164" s="66" t="s">
        <v>379</v>
      </c>
      <c r="L164" s="67" t="s">
        <v>507</v>
      </c>
      <c r="M164" s="65" t="s">
        <v>674</v>
      </c>
      <c r="N164" s="66" t="s">
        <v>675</v>
      </c>
      <c r="O164" s="65" t="s">
        <v>676</v>
      </c>
      <c r="P164" s="3" t="s">
        <v>68</v>
      </c>
    </row>
    <row r="165" spans="1:16">
      <c r="A165" s="66">
        <v>162</v>
      </c>
      <c r="B165" s="251" t="s">
        <v>678</v>
      </c>
      <c r="C165" s="252"/>
      <c r="D165" s="253"/>
      <c r="E165" s="65" t="s">
        <v>18</v>
      </c>
      <c r="F165" s="65" t="s">
        <v>678</v>
      </c>
      <c r="G165" s="66" t="s">
        <v>379</v>
      </c>
      <c r="H165" s="66" t="s">
        <v>379</v>
      </c>
      <c r="I165" s="66" t="s">
        <v>379</v>
      </c>
      <c r="J165" s="66" t="s">
        <v>379</v>
      </c>
      <c r="K165" s="66" t="s">
        <v>379</v>
      </c>
      <c r="L165" s="67" t="s">
        <v>507</v>
      </c>
      <c r="M165" s="65" t="s">
        <v>674</v>
      </c>
      <c r="N165" s="66" t="s">
        <v>675</v>
      </c>
      <c r="O165" s="65" t="s">
        <v>679</v>
      </c>
      <c r="P165" s="3" t="s">
        <v>68</v>
      </c>
    </row>
    <row r="166" spans="1:16">
      <c r="A166" s="66">
        <v>163</v>
      </c>
      <c r="B166" s="251" t="s">
        <v>680</v>
      </c>
      <c r="C166" s="252"/>
      <c r="D166" s="253"/>
      <c r="E166" s="65" t="s">
        <v>18</v>
      </c>
      <c r="F166" s="65" t="s">
        <v>680</v>
      </c>
      <c r="G166" s="66" t="s">
        <v>379</v>
      </c>
      <c r="H166" s="66" t="s">
        <v>379</v>
      </c>
      <c r="I166" s="66" t="s">
        <v>379</v>
      </c>
      <c r="J166" s="66" t="s">
        <v>379</v>
      </c>
      <c r="K166" s="66" t="s">
        <v>379</v>
      </c>
      <c r="L166" s="67" t="s">
        <v>507</v>
      </c>
      <c r="M166" s="65" t="s">
        <v>674</v>
      </c>
      <c r="N166" s="66" t="s">
        <v>675</v>
      </c>
      <c r="O166" s="65" t="s">
        <v>681</v>
      </c>
      <c r="P166" s="3" t="s">
        <v>68</v>
      </c>
    </row>
    <row r="167" spans="1:16">
      <c r="A167" s="66">
        <v>164</v>
      </c>
      <c r="B167" s="251" t="s">
        <v>682</v>
      </c>
      <c r="C167" s="252"/>
      <c r="D167" s="253"/>
      <c r="E167" s="65" t="s">
        <v>18</v>
      </c>
      <c r="F167" s="65" t="s">
        <v>682</v>
      </c>
      <c r="G167" s="66" t="s">
        <v>379</v>
      </c>
      <c r="H167" s="66" t="s">
        <v>379</v>
      </c>
      <c r="I167" s="66" t="s">
        <v>379</v>
      </c>
      <c r="J167" s="66" t="s">
        <v>379</v>
      </c>
      <c r="K167" s="66" t="s">
        <v>379</v>
      </c>
      <c r="L167" s="67" t="s">
        <v>507</v>
      </c>
      <c r="M167" s="65" t="s">
        <v>674</v>
      </c>
      <c r="N167" s="66" t="s">
        <v>675</v>
      </c>
      <c r="O167" s="65" t="s">
        <v>679</v>
      </c>
      <c r="P167" s="3" t="s">
        <v>68</v>
      </c>
    </row>
    <row r="168" spans="1:16">
      <c r="A168" s="66">
        <v>165</v>
      </c>
      <c r="B168" s="251" t="s">
        <v>683</v>
      </c>
      <c r="C168" s="252"/>
      <c r="D168" s="253"/>
      <c r="E168" s="65" t="s">
        <v>18</v>
      </c>
      <c r="F168" s="65" t="s">
        <v>683</v>
      </c>
      <c r="G168" s="65" t="s">
        <v>379</v>
      </c>
      <c r="H168" s="65" t="s">
        <v>379</v>
      </c>
      <c r="I168" s="66" t="s">
        <v>379</v>
      </c>
      <c r="J168" s="66" t="s">
        <v>379</v>
      </c>
      <c r="K168" s="66" t="s">
        <v>379</v>
      </c>
      <c r="L168" s="67" t="s">
        <v>507</v>
      </c>
      <c r="M168" s="65" t="s">
        <v>674</v>
      </c>
      <c r="N168" s="66" t="s">
        <v>675</v>
      </c>
      <c r="O168" s="65" t="s">
        <v>679</v>
      </c>
      <c r="P168" s="3" t="s">
        <v>68</v>
      </c>
    </row>
    <row r="169" spans="1:16">
      <c r="A169" s="66">
        <v>166</v>
      </c>
      <c r="B169" s="251" t="s">
        <v>684</v>
      </c>
      <c r="C169" s="252"/>
      <c r="D169" s="253"/>
      <c r="E169" s="65" t="s">
        <v>18</v>
      </c>
      <c r="F169" s="65" t="s">
        <v>684</v>
      </c>
      <c r="G169" s="65" t="s">
        <v>379</v>
      </c>
      <c r="H169" s="65" t="s">
        <v>379</v>
      </c>
      <c r="I169" s="66" t="s">
        <v>379</v>
      </c>
      <c r="J169" s="66" t="s">
        <v>379</v>
      </c>
      <c r="K169" s="66" t="s">
        <v>379</v>
      </c>
      <c r="L169" s="67" t="s">
        <v>507</v>
      </c>
      <c r="M169" s="65" t="s">
        <v>674</v>
      </c>
      <c r="N169" s="66" t="s">
        <v>675</v>
      </c>
      <c r="O169" s="65" t="s">
        <v>679</v>
      </c>
      <c r="P169" s="3" t="s">
        <v>68</v>
      </c>
    </row>
    <row r="170" spans="1:16">
      <c r="A170" s="66">
        <v>167</v>
      </c>
      <c r="B170" s="251" t="s">
        <v>685</v>
      </c>
      <c r="C170" s="252"/>
      <c r="D170" s="253"/>
      <c r="E170" s="65" t="s">
        <v>18</v>
      </c>
      <c r="F170" s="65" t="s">
        <v>685</v>
      </c>
      <c r="G170" s="65" t="s">
        <v>379</v>
      </c>
      <c r="H170" s="65" t="s">
        <v>379</v>
      </c>
      <c r="I170" s="66" t="s">
        <v>379</v>
      </c>
      <c r="J170" s="66" t="s">
        <v>379</v>
      </c>
      <c r="K170" s="66" t="s">
        <v>379</v>
      </c>
      <c r="L170" s="67" t="s">
        <v>507</v>
      </c>
      <c r="M170" s="65" t="s">
        <v>674</v>
      </c>
      <c r="N170" s="66" t="s">
        <v>675</v>
      </c>
      <c r="O170" s="65" t="s">
        <v>679</v>
      </c>
      <c r="P170" s="3" t="s">
        <v>68</v>
      </c>
    </row>
    <row r="171" spans="1:16">
      <c r="A171" s="66">
        <v>168</v>
      </c>
      <c r="B171" s="251" t="s">
        <v>686</v>
      </c>
      <c r="C171" s="252"/>
      <c r="D171" s="253"/>
      <c r="E171" s="65" t="s">
        <v>18</v>
      </c>
      <c r="F171" s="65" t="s">
        <v>686</v>
      </c>
      <c r="G171" s="65" t="s">
        <v>379</v>
      </c>
      <c r="H171" s="65" t="s">
        <v>379</v>
      </c>
      <c r="I171" s="66" t="s">
        <v>379</v>
      </c>
      <c r="J171" s="66" t="s">
        <v>379</v>
      </c>
      <c r="K171" s="66" t="s">
        <v>379</v>
      </c>
      <c r="L171" s="67" t="s">
        <v>507</v>
      </c>
      <c r="M171" s="65" t="s">
        <v>674</v>
      </c>
      <c r="N171" s="66" t="s">
        <v>675</v>
      </c>
      <c r="O171" s="65" t="s">
        <v>687</v>
      </c>
      <c r="P171" s="3" t="s">
        <v>68</v>
      </c>
    </row>
    <row r="172" spans="1:16">
      <c r="A172" s="66">
        <v>169</v>
      </c>
      <c r="B172" s="251" t="s">
        <v>688</v>
      </c>
      <c r="C172" s="252"/>
      <c r="D172" s="253"/>
      <c r="E172" s="65" t="s">
        <v>18</v>
      </c>
      <c r="F172" s="65" t="s">
        <v>688</v>
      </c>
      <c r="G172" s="65" t="s">
        <v>379</v>
      </c>
      <c r="H172" s="65" t="s">
        <v>379</v>
      </c>
      <c r="I172" s="66" t="s">
        <v>379</v>
      </c>
      <c r="J172" s="66" t="s">
        <v>379</v>
      </c>
      <c r="K172" s="66" t="s">
        <v>379</v>
      </c>
      <c r="L172" s="67" t="s">
        <v>507</v>
      </c>
      <c r="M172" s="65" t="s">
        <v>689</v>
      </c>
      <c r="N172" s="66" t="s">
        <v>690</v>
      </c>
      <c r="O172" s="65" t="s">
        <v>232</v>
      </c>
      <c r="P172" s="3" t="s">
        <v>68</v>
      </c>
    </row>
    <row r="173" spans="1:16">
      <c r="A173" s="66">
        <v>170</v>
      </c>
      <c r="B173" s="251" t="s">
        <v>691</v>
      </c>
      <c r="C173" s="252"/>
      <c r="D173" s="253"/>
      <c r="E173" s="65" t="s">
        <v>18</v>
      </c>
      <c r="F173" s="65" t="s">
        <v>691</v>
      </c>
      <c r="G173" s="65" t="s">
        <v>379</v>
      </c>
      <c r="H173" s="65" t="s">
        <v>379</v>
      </c>
      <c r="I173" s="66" t="s">
        <v>379</v>
      </c>
      <c r="J173" s="66" t="s">
        <v>379</v>
      </c>
      <c r="K173" s="66" t="s">
        <v>379</v>
      </c>
      <c r="L173" s="67" t="s">
        <v>507</v>
      </c>
      <c r="M173" s="65" t="s">
        <v>689</v>
      </c>
      <c r="N173" s="66" t="s">
        <v>690</v>
      </c>
      <c r="O173" s="65" t="s">
        <v>232</v>
      </c>
      <c r="P173" s="3" t="s">
        <v>68</v>
      </c>
    </row>
    <row r="174" spans="1:16">
      <c r="A174" s="66">
        <v>171</v>
      </c>
      <c r="B174" s="251" t="s">
        <v>692</v>
      </c>
      <c r="C174" s="252"/>
      <c r="D174" s="253"/>
      <c r="E174" s="65" t="s">
        <v>18</v>
      </c>
      <c r="F174" s="65" t="s">
        <v>692</v>
      </c>
      <c r="G174" s="65" t="s">
        <v>379</v>
      </c>
      <c r="H174" s="65" t="s">
        <v>379</v>
      </c>
      <c r="I174" s="66" t="s">
        <v>379</v>
      </c>
      <c r="J174" s="66" t="s">
        <v>379</v>
      </c>
      <c r="K174" s="66" t="s">
        <v>379</v>
      </c>
      <c r="L174" s="67" t="s">
        <v>507</v>
      </c>
      <c r="M174" s="65" t="s">
        <v>689</v>
      </c>
      <c r="N174" s="66" t="s">
        <v>690</v>
      </c>
      <c r="O174" s="65" t="s">
        <v>232</v>
      </c>
      <c r="P174" s="3" t="s">
        <v>68</v>
      </c>
    </row>
    <row r="175" spans="1:16">
      <c r="A175" s="66">
        <v>172</v>
      </c>
      <c r="B175" s="251" t="s">
        <v>693</v>
      </c>
      <c r="C175" s="252"/>
      <c r="D175" s="253"/>
      <c r="E175" s="65" t="s">
        <v>18</v>
      </c>
      <c r="F175" s="65" t="s">
        <v>693</v>
      </c>
      <c r="G175" s="65" t="s">
        <v>379</v>
      </c>
      <c r="H175" s="65" t="s">
        <v>379</v>
      </c>
      <c r="I175" s="66" t="s">
        <v>379</v>
      </c>
      <c r="J175" s="66" t="s">
        <v>379</v>
      </c>
      <c r="K175" s="66" t="s">
        <v>379</v>
      </c>
      <c r="L175" s="67" t="s">
        <v>507</v>
      </c>
      <c r="M175" s="65" t="s">
        <v>689</v>
      </c>
      <c r="N175" s="66" t="s">
        <v>690</v>
      </c>
      <c r="O175" s="65" t="s">
        <v>232</v>
      </c>
      <c r="P175" s="3" t="s">
        <v>68</v>
      </c>
    </row>
    <row r="176" spans="1:16">
      <c r="A176" s="66">
        <v>173</v>
      </c>
      <c r="B176" s="251" t="s">
        <v>694</v>
      </c>
      <c r="C176" s="252"/>
      <c r="D176" s="253"/>
      <c r="E176" s="65" t="s">
        <v>18</v>
      </c>
      <c r="F176" s="65" t="s">
        <v>694</v>
      </c>
      <c r="G176" s="65" t="s">
        <v>379</v>
      </c>
      <c r="H176" s="65" t="s">
        <v>379</v>
      </c>
      <c r="I176" s="66" t="s">
        <v>379</v>
      </c>
      <c r="J176" s="66" t="s">
        <v>379</v>
      </c>
      <c r="K176" s="66" t="s">
        <v>379</v>
      </c>
      <c r="L176" s="67" t="s">
        <v>507</v>
      </c>
      <c r="M176" s="65" t="s">
        <v>695</v>
      </c>
      <c r="N176" s="66" t="s">
        <v>690</v>
      </c>
      <c r="O176" s="65" t="s">
        <v>232</v>
      </c>
      <c r="P176" s="3" t="s">
        <v>68</v>
      </c>
    </row>
    <row r="177" spans="1:17" ht="24">
      <c r="A177" s="66">
        <v>174</v>
      </c>
      <c r="B177" s="251" t="s">
        <v>696</v>
      </c>
      <c r="C177" s="252"/>
      <c r="D177" s="253"/>
      <c r="E177" s="65" t="s">
        <v>18</v>
      </c>
      <c r="F177" s="65" t="s">
        <v>696</v>
      </c>
      <c r="G177" s="65" t="s">
        <v>379</v>
      </c>
      <c r="H177" s="65" t="s">
        <v>379</v>
      </c>
      <c r="I177" s="66" t="s">
        <v>379</v>
      </c>
      <c r="J177" s="66" t="s">
        <v>379</v>
      </c>
      <c r="K177" s="66" t="s">
        <v>379</v>
      </c>
      <c r="L177" s="67" t="s">
        <v>507</v>
      </c>
      <c r="M177" s="65" t="s">
        <v>689</v>
      </c>
      <c r="N177" s="66" t="s">
        <v>690</v>
      </c>
      <c r="O177" s="65" t="s">
        <v>232</v>
      </c>
      <c r="P177" s="3" t="s">
        <v>68</v>
      </c>
    </row>
    <row r="178" spans="1:17">
      <c r="A178" s="66">
        <v>175</v>
      </c>
      <c r="B178" s="251" t="s">
        <v>697</v>
      </c>
      <c r="C178" s="252"/>
      <c r="D178" s="253"/>
      <c r="E178" s="65" t="s">
        <v>18</v>
      </c>
      <c r="F178" s="65" t="s">
        <v>697</v>
      </c>
      <c r="G178" s="65" t="s">
        <v>379</v>
      </c>
      <c r="H178" s="65" t="s">
        <v>379</v>
      </c>
      <c r="I178" s="66" t="s">
        <v>379</v>
      </c>
      <c r="J178" s="66" t="s">
        <v>379</v>
      </c>
      <c r="K178" s="66" t="s">
        <v>379</v>
      </c>
      <c r="L178" s="67" t="s">
        <v>507</v>
      </c>
      <c r="M178" s="65" t="s">
        <v>689</v>
      </c>
      <c r="N178" s="66" t="s">
        <v>690</v>
      </c>
      <c r="O178" s="65" t="s">
        <v>232</v>
      </c>
      <c r="P178" s="3" t="s">
        <v>68</v>
      </c>
    </row>
    <row r="179" spans="1:17">
      <c r="A179" s="66">
        <v>176</v>
      </c>
      <c r="B179" s="251" t="s">
        <v>698</v>
      </c>
      <c r="C179" s="252"/>
      <c r="D179" s="253"/>
      <c r="E179" s="65" t="s">
        <v>18</v>
      </c>
      <c r="F179" s="65" t="s">
        <v>698</v>
      </c>
      <c r="G179" s="65" t="s">
        <v>379</v>
      </c>
      <c r="H179" s="65" t="s">
        <v>379</v>
      </c>
      <c r="I179" s="66" t="s">
        <v>379</v>
      </c>
      <c r="J179" s="66" t="s">
        <v>379</v>
      </c>
      <c r="K179" s="66" t="s">
        <v>379</v>
      </c>
      <c r="L179" s="67" t="s">
        <v>507</v>
      </c>
      <c r="M179" s="65" t="s">
        <v>689</v>
      </c>
      <c r="N179" s="66" t="s">
        <v>690</v>
      </c>
      <c r="O179" s="65" t="s">
        <v>232</v>
      </c>
      <c r="P179" s="3" t="s">
        <v>68</v>
      </c>
    </row>
    <row r="180" spans="1:17" ht="24">
      <c r="A180" s="66">
        <v>177</v>
      </c>
      <c r="B180" s="251" t="s">
        <v>699</v>
      </c>
      <c r="C180" s="252"/>
      <c r="D180" s="253"/>
      <c r="E180" s="65" t="s">
        <v>18</v>
      </c>
      <c r="F180" s="65" t="s">
        <v>699</v>
      </c>
      <c r="G180" s="65" t="s">
        <v>379</v>
      </c>
      <c r="H180" s="65" t="s">
        <v>379</v>
      </c>
      <c r="I180" s="66" t="s">
        <v>379</v>
      </c>
      <c r="J180" s="66" t="s">
        <v>379</v>
      </c>
      <c r="K180" s="66" t="s">
        <v>379</v>
      </c>
      <c r="L180" s="67" t="s">
        <v>507</v>
      </c>
      <c r="M180" s="65" t="s">
        <v>689</v>
      </c>
      <c r="N180" s="66" t="s">
        <v>690</v>
      </c>
      <c r="O180" s="65" t="s">
        <v>232</v>
      </c>
      <c r="P180" s="3" t="s">
        <v>68</v>
      </c>
    </row>
    <row r="181" spans="1:17">
      <c r="A181" s="66">
        <v>178</v>
      </c>
      <c r="B181" s="251" t="s">
        <v>700</v>
      </c>
      <c r="C181" s="252"/>
      <c r="D181" s="253"/>
      <c r="E181" s="65" t="s">
        <v>18</v>
      </c>
      <c r="F181" s="65" t="s">
        <v>700</v>
      </c>
      <c r="G181" s="65" t="s">
        <v>379</v>
      </c>
      <c r="H181" s="65" t="s">
        <v>379</v>
      </c>
      <c r="I181" s="66" t="s">
        <v>379</v>
      </c>
      <c r="J181" s="66" t="s">
        <v>379</v>
      </c>
      <c r="K181" s="66" t="s">
        <v>379</v>
      </c>
      <c r="L181" s="67" t="s">
        <v>507</v>
      </c>
      <c r="M181" s="65" t="s">
        <v>689</v>
      </c>
      <c r="N181" s="66" t="s">
        <v>690</v>
      </c>
      <c r="O181" s="65" t="s">
        <v>232</v>
      </c>
      <c r="P181" s="3" t="s">
        <v>68</v>
      </c>
    </row>
    <row r="182" spans="1:17">
      <c r="A182" s="66">
        <v>179</v>
      </c>
      <c r="B182" s="251" t="s">
        <v>483</v>
      </c>
      <c r="C182" s="252"/>
      <c r="D182" s="253"/>
      <c r="E182" s="65" t="s">
        <v>18</v>
      </c>
      <c r="F182" s="65" t="s">
        <v>483</v>
      </c>
      <c r="G182" s="65" t="s">
        <v>379</v>
      </c>
      <c r="H182" s="65" t="s">
        <v>379</v>
      </c>
      <c r="I182" s="66" t="s">
        <v>379</v>
      </c>
      <c r="J182" s="66" t="s">
        <v>379</v>
      </c>
      <c r="K182" s="66" t="s">
        <v>379</v>
      </c>
      <c r="L182" s="67" t="s">
        <v>507</v>
      </c>
      <c r="M182" s="65" t="s">
        <v>689</v>
      </c>
      <c r="N182" s="66" t="s">
        <v>690</v>
      </c>
      <c r="O182" s="65" t="s">
        <v>701</v>
      </c>
      <c r="P182" s="3" t="s">
        <v>68</v>
      </c>
    </row>
    <row r="183" spans="1:17" ht="24">
      <c r="A183" s="66">
        <v>180</v>
      </c>
      <c r="B183" s="251" t="s">
        <v>702</v>
      </c>
      <c r="C183" s="252"/>
      <c r="D183" s="253"/>
      <c r="E183" s="65" t="s">
        <v>18</v>
      </c>
      <c r="F183" s="65" t="s">
        <v>702</v>
      </c>
      <c r="G183" s="65" t="s">
        <v>380</v>
      </c>
      <c r="H183" s="65" t="s">
        <v>380</v>
      </c>
      <c r="I183" s="66" t="s">
        <v>379</v>
      </c>
      <c r="J183" s="66" t="s">
        <v>379</v>
      </c>
      <c r="K183" s="66" t="s">
        <v>379</v>
      </c>
      <c r="L183" s="67" t="s">
        <v>507</v>
      </c>
      <c r="M183" s="65" t="s">
        <v>557</v>
      </c>
      <c r="N183" s="66" t="s">
        <v>118</v>
      </c>
      <c r="O183" s="65"/>
      <c r="P183" s="3" t="s">
        <v>68</v>
      </c>
    </row>
    <row r="184" spans="1:17" ht="24">
      <c r="A184" s="66">
        <v>181</v>
      </c>
      <c r="B184" s="251" t="s">
        <v>703</v>
      </c>
      <c r="C184" s="252"/>
      <c r="D184" s="253"/>
      <c r="E184" s="65" t="s">
        <v>18</v>
      </c>
      <c r="F184" s="65" t="s">
        <v>703</v>
      </c>
      <c r="G184" s="65" t="s">
        <v>379</v>
      </c>
      <c r="H184" s="65" t="s">
        <v>379</v>
      </c>
      <c r="I184" s="66" t="s">
        <v>380</v>
      </c>
      <c r="J184" s="66" t="s">
        <v>379</v>
      </c>
      <c r="K184" s="66" t="s">
        <v>379</v>
      </c>
      <c r="L184" s="67" t="s">
        <v>507</v>
      </c>
      <c r="M184" s="65" t="s">
        <v>518</v>
      </c>
      <c r="N184" s="65" t="s">
        <v>704</v>
      </c>
      <c r="O184" s="65"/>
      <c r="P184" s="3" t="s">
        <v>68</v>
      </c>
      <c r="Q184" s="3"/>
    </row>
    <row r="185" spans="1:17" ht="24">
      <c r="A185" s="66">
        <v>182</v>
      </c>
      <c r="B185" s="251" t="s">
        <v>705</v>
      </c>
      <c r="C185" s="252"/>
      <c r="D185" s="253"/>
      <c r="E185" s="65" t="s">
        <v>18</v>
      </c>
      <c r="F185" s="65" t="s">
        <v>705</v>
      </c>
      <c r="G185" s="65" t="s">
        <v>379</v>
      </c>
      <c r="H185" s="65" t="s">
        <v>379</v>
      </c>
      <c r="I185" s="66" t="s">
        <v>379</v>
      </c>
      <c r="J185" s="66" t="s">
        <v>379</v>
      </c>
      <c r="K185" s="66" t="s">
        <v>379</v>
      </c>
      <c r="L185" s="67" t="s">
        <v>507</v>
      </c>
      <c r="M185" s="65" t="s">
        <v>518</v>
      </c>
      <c r="N185" s="65" t="s">
        <v>704</v>
      </c>
      <c r="O185" s="65" t="s">
        <v>706</v>
      </c>
      <c r="P185" s="3" t="s">
        <v>68</v>
      </c>
      <c r="Q185" s="3"/>
    </row>
    <row r="186" spans="1:17" ht="24">
      <c r="A186" s="66">
        <v>183</v>
      </c>
      <c r="B186" s="251" t="s">
        <v>707</v>
      </c>
      <c r="C186" s="252"/>
      <c r="D186" s="253"/>
      <c r="E186" s="65" t="s">
        <v>18</v>
      </c>
      <c r="F186" s="65" t="s">
        <v>707</v>
      </c>
      <c r="G186" s="65" t="s">
        <v>380</v>
      </c>
      <c r="H186" s="65" t="s">
        <v>380</v>
      </c>
      <c r="I186" s="66" t="s">
        <v>379</v>
      </c>
      <c r="J186" s="66" t="s">
        <v>379</v>
      </c>
      <c r="K186" s="66" t="s">
        <v>379</v>
      </c>
      <c r="L186" s="67" t="s">
        <v>507</v>
      </c>
      <c r="M186" s="65" t="s">
        <v>518</v>
      </c>
      <c r="N186" s="65" t="s">
        <v>704</v>
      </c>
      <c r="O186" s="65"/>
      <c r="P186" s="3" t="s">
        <v>68</v>
      </c>
    </row>
    <row r="187" spans="1:17">
      <c r="A187" s="66">
        <v>184</v>
      </c>
      <c r="B187" s="251" t="s">
        <v>708</v>
      </c>
      <c r="C187" s="252"/>
      <c r="D187" s="253"/>
      <c r="E187" s="65" t="s">
        <v>18</v>
      </c>
      <c r="F187" s="65" t="s">
        <v>708</v>
      </c>
      <c r="G187" s="65" t="s">
        <v>380</v>
      </c>
      <c r="H187" s="65" t="s">
        <v>380</v>
      </c>
      <c r="I187" s="66" t="s">
        <v>379</v>
      </c>
      <c r="J187" s="66" t="s">
        <v>379</v>
      </c>
      <c r="K187" s="66" t="s">
        <v>379</v>
      </c>
      <c r="L187" s="67" t="s">
        <v>507</v>
      </c>
      <c r="M187" s="65" t="s">
        <v>518</v>
      </c>
      <c r="N187" s="65" t="s">
        <v>704</v>
      </c>
      <c r="O187" s="65"/>
      <c r="P187" s="3" t="s">
        <v>68</v>
      </c>
    </row>
    <row r="188" spans="1:17" ht="24">
      <c r="A188" s="66">
        <v>185</v>
      </c>
      <c r="B188" s="251" t="s">
        <v>703</v>
      </c>
      <c r="C188" s="252"/>
      <c r="D188" s="253"/>
      <c r="E188" s="65" t="s">
        <v>18</v>
      </c>
      <c r="F188" s="65" t="s">
        <v>703</v>
      </c>
      <c r="G188" s="65" t="s">
        <v>379</v>
      </c>
      <c r="H188" s="65" t="s">
        <v>379</v>
      </c>
      <c r="I188" s="66" t="s">
        <v>379</v>
      </c>
      <c r="J188" s="66" t="s">
        <v>379</v>
      </c>
      <c r="K188" s="66" t="s">
        <v>379</v>
      </c>
      <c r="L188" s="67" t="s">
        <v>507</v>
      </c>
      <c r="M188" s="65" t="s">
        <v>518</v>
      </c>
      <c r="N188" s="65" t="s">
        <v>704</v>
      </c>
      <c r="O188" s="65" t="s">
        <v>709</v>
      </c>
      <c r="P188" s="3" t="s">
        <v>68</v>
      </c>
    </row>
    <row r="189" spans="1:17" ht="29.1" customHeight="1">
      <c r="A189" s="66">
        <v>186</v>
      </c>
      <c r="B189" s="65" t="s">
        <v>710</v>
      </c>
      <c r="C189" s="65"/>
      <c r="D189" s="65" t="s">
        <v>711</v>
      </c>
      <c r="E189" s="65" t="s">
        <v>188</v>
      </c>
      <c r="F189" s="65" t="s">
        <v>712</v>
      </c>
      <c r="G189" s="65"/>
      <c r="H189" s="65"/>
      <c r="I189" s="65"/>
      <c r="J189" s="65"/>
      <c r="K189" s="55" t="s">
        <v>713</v>
      </c>
      <c r="L189" s="65" t="s">
        <v>714</v>
      </c>
      <c r="M189" s="65" t="s">
        <v>715</v>
      </c>
      <c r="N189" s="65" t="s">
        <v>716</v>
      </c>
      <c r="O189" s="65"/>
      <c r="P189" s="3" t="s">
        <v>68</v>
      </c>
    </row>
    <row r="190" spans="1:17" ht="24">
      <c r="A190" s="66">
        <v>187</v>
      </c>
      <c r="B190" s="65" t="s">
        <v>717</v>
      </c>
      <c r="C190" s="65"/>
      <c r="D190" s="65" t="s">
        <v>718</v>
      </c>
      <c r="E190" s="65" t="s">
        <v>188</v>
      </c>
      <c r="F190" s="65" t="s">
        <v>719</v>
      </c>
      <c r="G190" s="65"/>
      <c r="H190" s="55" t="s">
        <v>713</v>
      </c>
      <c r="I190" s="65"/>
      <c r="J190" s="65"/>
      <c r="K190" s="65"/>
      <c r="L190" s="65" t="s">
        <v>714</v>
      </c>
      <c r="M190" s="65" t="s">
        <v>715</v>
      </c>
      <c r="N190" s="65" t="s">
        <v>716</v>
      </c>
      <c r="O190" s="65"/>
      <c r="P190" s="3" t="s">
        <v>68</v>
      </c>
    </row>
    <row r="191" spans="1:17" ht="24">
      <c r="A191" s="66">
        <v>188</v>
      </c>
      <c r="B191" s="65" t="s">
        <v>717</v>
      </c>
      <c r="C191" s="65"/>
      <c r="D191" s="65" t="s">
        <v>720</v>
      </c>
      <c r="E191" s="65" t="s">
        <v>188</v>
      </c>
      <c r="F191" s="65" t="s">
        <v>719</v>
      </c>
      <c r="G191" s="65"/>
      <c r="H191" s="55" t="s">
        <v>713</v>
      </c>
      <c r="I191" s="65"/>
      <c r="J191" s="65"/>
      <c r="K191" s="65"/>
      <c r="L191" s="65" t="s">
        <v>714</v>
      </c>
      <c r="M191" s="65" t="s">
        <v>715</v>
      </c>
      <c r="N191" s="65" t="s">
        <v>716</v>
      </c>
      <c r="O191" s="65"/>
      <c r="P191" s="3" t="s">
        <v>68</v>
      </c>
    </row>
    <row r="192" spans="1:17" ht="24">
      <c r="A192" s="66">
        <v>189</v>
      </c>
      <c r="B192" s="65" t="s">
        <v>717</v>
      </c>
      <c r="C192" s="65"/>
      <c r="D192" s="65" t="s">
        <v>721</v>
      </c>
      <c r="E192" s="65" t="s">
        <v>188</v>
      </c>
      <c r="F192" s="65" t="s">
        <v>722</v>
      </c>
      <c r="G192" s="65"/>
      <c r="H192" s="55" t="s">
        <v>713</v>
      </c>
      <c r="I192" s="65"/>
      <c r="J192" s="65"/>
      <c r="K192" s="65"/>
      <c r="L192" s="65" t="s">
        <v>714</v>
      </c>
      <c r="M192" s="65" t="s">
        <v>715</v>
      </c>
      <c r="N192" s="65" t="s">
        <v>716</v>
      </c>
      <c r="O192" s="65"/>
      <c r="P192" s="3" t="s">
        <v>68</v>
      </c>
    </row>
    <row r="193" spans="1:16" ht="24">
      <c r="A193" s="66">
        <v>190</v>
      </c>
      <c r="B193" s="65" t="s">
        <v>723</v>
      </c>
      <c r="C193" s="65"/>
      <c r="D193" s="65" t="s">
        <v>724</v>
      </c>
      <c r="E193" s="65" t="s">
        <v>188</v>
      </c>
      <c r="F193" s="65" t="s">
        <v>725</v>
      </c>
      <c r="G193" s="65"/>
      <c r="H193" s="55" t="s">
        <v>713</v>
      </c>
      <c r="I193" s="65"/>
      <c r="J193" s="65"/>
      <c r="K193" s="65"/>
      <c r="L193" s="65" t="s">
        <v>714</v>
      </c>
      <c r="M193" s="65" t="s">
        <v>715</v>
      </c>
      <c r="N193" s="65" t="s">
        <v>716</v>
      </c>
      <c r="O193" s="65"/>
      <c r="P193" s="3" t="s">
        <v>68</v>
      </c>
    </row>
    <row r="194" spans="1:16" ht="24">
      <c r="A194" s="66">
        <v>191</v>
      </c>
      <c r="B194" s="65" t="s">
        <v>723</v>
      </c>
      <c r="C194" s="65"/>
      <c r="D194" s="65" t="s">
        <v>726</v>
      </c>
      <c r="E194" s="65" t="s">
        <v>188</v>
      </c>
      <c r="F194" s="65" t="s">
        <v>727</v>
      </c>
      <c r="G194" s="65"/>
      <c r="H194" s="55" t="s">
        <v>713</v>
      </c>
      <c r="I194" s="65"/>
      <c r="J194" s="65"/>
      <c r="K194" s="65"/>
      <c r="L194" s="65" t="s">
        <v>714</v>
      </c>
      <c r="M194" s="65" t="s">
        <v>715</v>
      </c>
      <c r="N194" s="65" t="s">
        <v>716</v>
      </c>
      <c r="O194" s="65"/>
      <c r="P194" s="3" t="s">
        <v>68</v>
      </c>
    </row>
    <row r="195" spans="1:16" ht="24">
      <c r="A195" s="66">
        <v>192</v>
      </c>
      <c r="B195" s="65" t="s">
        <v>723</v>
      </c>
      <c r="C195" s="65"/>
      <c r="D195" s="65" t="s">
        <v>728</v>
      </c>
      <c r="E195" s="65" t="s">
        <v>188</v>
      </c>
      <c r="F195" s="65" t="s">
        <v>729</v>
      </c>
      <c r="G195" s="65"/>
      <c r="H195" s="55" t="s">
        <v>713</v>
      </c>
      <c r="I195" s="65"/>
      <c r="J195" s="65"/>
      <c r="K195" s="65"/>
      <c r="L195" s="65" t="s">
        <v>714</v>
      </c>
      <c r="M195" s="65" t="s">
        <v>715</v>
      </c>
      <c r="N195" s="65" t="s">
        <v>716</v>
      </c>
      <c r="O195" s="65"/>
      <c r="P195" s="3" t="s">
        <v>68</v>
      </c>
    </row>
    <row r="196" spans="1:16" ht="24">
      <c r="A196" s="66">
        <v>193</v>
      </c>
      <c r="B196" s="65" t="s">
        <v>717</v>
      </c>
      <c r="C196" s="65"/>
      <c r="D196" s="65" t="s">
        <v>730</v>
      </c>
      <c r="E196" s="65" t="s">
        <v>188</v>
      </c>
      <c r="F196" s="65" t="s">
        <v>731</v>
      </c>
      <c r="G196" s="65"/>
      <c r="H196" s="55" t="s">
        <v>713</v>
      </c>
      <c r="I196" s="65"/>
      <c r="J196" s="65"/>
      <c r="K196" s="65"/>
      <c r="L196" s="65" t="s">
        <v>714</v>
      </c>
      <c r="M196" s="65" t="s">
        <v>715</v>
      </c>
      <c r="N196" s="65" t="s">
        <v>716</v>
      </c>
      <c r="O196" s="65"/>
      <c r="P196" s="3" t="s">
        <v>68</v>
      </c>
    </row>
    <row r="197" spans="1:16" ht="24">
      <c r="A197" s="66">
        <v>194</v>
      </c>
      <c r="B197" s="65" t="s">
        <v>710</v>
      </c>
      <c r="C197" s="65"/>
      <c r="D197" s="65" t="s">
        <v>732</v>
      </c>
      <c r="E197" s="65" t="s">
        <v>188</v>
      </c>
      <c r="F197" s="65" t="s">
        <v>733</v>
      </c>
      <c r="G197" s="55" t="s">
        <v>713</v>
      </c>
      <c r="H197" s="65"/>
      <c r="I197" s="65"/>
      <c r="J197" s="65"/>
      <c r="K197" s="65"/>
      <c r="L197" s="65" t="s">
        <v>714</v>
      </c>
      <c r="M197" s="65" t="s">
        <v>715</v>
      </c>
      <c r="N197" s="65" t="s">
        <v>716</v>
      </c>
      <c r="O197" s="65"/>
      <c r="P197" s="3" t="s">
        <v>68</v>
      </c>
    </row>
    <row r="198" spans="1:16" ht="24">
      <c r="A198" s="66">
        <v>195</v>
      </c>
      <c r="B198" s="65" t="s">
        <v>710</v>
      </c>
      <c r="C198" s="65"/>
      <c r="D198" s="65" t="s">
        <v>734</v>
      </c>
      <c r="E198" s="65" t="s">
        <v>188</v>
      </c>
      <c r="F198" s="65" t="s">
        <v>735</v>
      </c>
      <c r="G198" s="65"/>
      <c r="H198" s="55" t="s">
        <v>713</v>
      </c>
      <c r="I198" s="65"/>
      <c r="J198" s="65"/>
      <c r="K198" s="65"/>
      <c r="L198" s="65" t="s">
        <v>714</v>
      </c>
      <c r="M198" s="65" t="s">
        <v>715</v>
      </c>
      <c r="N198" s="65" t="s">
        <v>716</v>
      </c>
      <c r="O198" s="65"/>
      <c r="P198" s="3" t="s">
        <v>68</v>
      </c>
    </row>
    <row r="199" spans="1:16" ht="24">
      <c r="A199" s="66">
        <v>196</v>
      </c>
      <c r="B199" s="65" t="s">
        <v>710</v>
      </c>
      <c r="C199" s="65"/>
      <c r="D199" s="65" t="s">
        <v>736</v>
      </c>
      <c r="E199" s="65" t="s">
        <v>188</v>
      </c>
      <c r="F199" s="65" t="s">
        <v>737</v>
      </c>
      <c r="G199" s="55" t="s">
        <v>713</v>
      </c>
      <c r="H199" s="55" t="s">
        <v>713</v>
      </c>
      <c r="I199" s="65"/>
      <c r="J199" s="65"/>
      <c r="K199" s="65"/>
      <c r="L199" s="65" t="s">
        <v>714</v>
      </c>
      <c r="M199" s="65" t="s">
        <v>715</v>
      </c>
      <c r="N199" s="65" t="s">
        <v>716</v>
      </c>
      <c r="O199" s="65"/>
      <c r="P199" s="3" t="s">
        <v>68</v>
      </c>
    </row>
    <row r="200" spans="1:16" ht="24">
      <c r="A200" s="66">
        <v>197</v>
      </c>
      <c r="B200" s="65" t="s">
        <v>710</v>
      </c>
      <c r="C200" s="65"/>
      <c r="D200" s="65" t="s">
        <v>738</v>
      </c>
      <c r="E200" s="65" t="s">
        <v>188</v>
      </c>
      <c r="F200" s="65" t="s">
        <v>739</v>
      </c>
      <c r="G200" s="55" t="s">
        <v>713</v>
      </c>
      <c r="H200" s="55" t="s">
        <v>713</v>
      </c>
      <c r="I200" s="65"/>
      <c r="J200" s="65"/>
      <c r="K200" s="65"/>
      <c r="L200" s="65" t="s">
        <v>714</v>
      </c>
      <c r="M200" s="65" t="s">
        <v>715</v>
      </c>
      <c r="N200" s="65" t="s">
        <v>716</v>
      </c>
      <c r="O200" s="65"/>
      <c r="P200" s="3" t="s">
        <v>68</v>
      </c>
    </row>
    <row r="201" spans="1:16" ht="24">
      <c r="A201" s="66">
        <v>198</v>
      </c>
      <c r="B201" s="65" t="s">
        <v>710</v>
      </c>
      <c r="C201" s="65"/>
      <c r="D201" s="65" t="s">
        <v>740</v>
      </c>
      <c r="E201" s="65" t="s">
        <v>188</v>
      </c>
      <c r="F201" s="65" t="s">
        <v>741</v>
      </c>
      <c r="G201" s="65"/>
      <c r="H201" s="55" t="s">
        <v>713</v>
      </c>
      <c r="I201" s="65"/>
      <c r="J201" s="65"/>
      <c r="K201" s="65"/>
      <c r="L201" s="65" t="s">
        <v>714</v>
      </c>
      <c r="M201" s="65" t="s">
        <v>715</v>
      </c>
      <c r="N201" s="65" t="s">
        <v>716</v>
      </c>
      <c r="O201" s="65"/>
      <c r="P201" s="3" t="s">
        <v>68</v>
      </c>
    </row>
    <row r="202" spans="1:16" ht="24">
      <c r="A202" s="66">
        <v>199</v>
      </c>
      <c r="B202" s="65" t="s">
        <v>710</v>
      </c>
      <c r="C202" s="65"/>
      <c r="D202" s="65" t="s">
        <v>742</v>
      </c>
      <c r="E202" s="65" t="s">
        <v>188</v>
      </c>
      <c r="F202" s="65" t="s">
        <v>743</v>
      </c>
      <c r="G202" s="55" t="s">
        <v>713</v>
      </c>
      <c r="H202" s="65"/>
      <c r="I202" s="65"/>
      <c r="J202" s="65"/>
      <c r="K202" s="65"/>
      <c r="L202" s="65" t="s">
        <v>714</v>
      </c>
      <c r="M202" s="65" t="s">
        <v>715</v>
      </c>
      <c r="N202" s="65" t="s">
        <v>716</v>
      </c>
      <c r="O202" s="65"/>
      <c r="P202" s="3" t="s">
        <v>68</v>
      </c>
    </row>
    <row r="203" spans="1:16" ht="24">
      <c r="A203" s="66">
        <v>200</v>
      </c>
      <c r="B203" s="65" t="s">
        <v>710</v>
      </c>
      <c r="C203" s="65"/>
      <c r="D203" s="65" t="s">
        <v>744</v>
      </c>
      <c r="E203" s="65" t="s">
        <v>188</v>
      </c>
      <c r="F203" s="65" t="s">
        <v>743</v>
      </c>
      <c r="G203" s="65"/>
      <c r="H203" s="55" t="s">
        <v>713</v>
      </c>
      <c r="I203" s="65"/>
      <c r="J203" s="65"/>
      <c r="K203" s="65"/>
      <c r="L203" s="65" t="s">
        <v>714</v>
      </c>
      <c r="M203" s="65" t="s">
        <v>715</v>
      </c>
      <c r="N203" s="65" t="s">
        <v>716</v>
      </c>
      <c r="O203" s="65"/>
      <c r="P203" s="3" t="s">
        <v>68</v>
      </c>
    </row>
    <row r="204" spans="1:16" ht="24">
      <c r="A204" s="66">
        <v>201</v>
      </c>
      <c r="B204" s="65" t="s">
        <v>717</v>
      </c>
      <c r="C204" s="65"/>
      <c r="D204" s="65" t="s">
        <v>745</v>
      </c>
      <c r="E204" s="65" t="s">
        <v>188</v>
      </c>
      <c r="F204" s="65" t="s">
        <v>746</v>
      </c>
      <c r="G204" s="55" t="s">
        <v>713</v>
      </c>
      <c r="H204" s="65"/>
      <c r="I204" s="65"/>
      <c r="J204" s="65"/>
      <c r="K204" s="65"/>
      <c r="L204" s="65" t="s">
        <v>714</v>
      </c>
      <c r="M204" s="65" t="s">
        <v>715</v>
      </c>
      <c r="N204" s="65" t="s">
        <v>716</v>
      </c>
      <c r="O204" s="65"/>
      <c r="P204" s="3" t="s">
        <v>68</v>
      </c>
    </row>
    <row r="205" spans="1:16" ht="24">
      <c r="A205" s="66">
        <v>202</v>
      </c>
      <c r="B205" s="65" t="s">
        <v>717</v>
      </c>
      <c r="C205" s="65"/>
      <c r="D205" s="65" t="s">
        <v>747</v>
      </c>
      <c r="E205" s="65" t="s">
        <v>188</v>
      </c>
      <c r="F205" s="65" t="s">
        <v>748</v>
      </c>
      <c r="G205" s="55" t="s">
        <v>713</v>
      </c>
      <c r="H205" s="65"/>
      <c r="I205" s="65"/>
      <c r="J205" s="65"/>
      <c r="K205" s="65"/>
      <c r="L205" s="65" t="s">
        <v>714</v>
      </c>
      <c r="M205" s="65" t="s">
        <v>715</v>
      </c>
      <c r="N205" s="65" t="s">
        <v>716</v>
      </c>
      <c r="O205" s="65"/>
      <c r="P205" s="3" t="s">
        <v>68</v>
      </c>
    </row>
    <row r="206" spans="1:16" ht="24">
      <c r="A206" s="66">
        <v>203</v>
      </c>
      <c r="B206" s="65" t="s">
        <v>717</v>
      </c>
      <c r="C206" s="65"/>
      <c r="D206" s="65" t="s">
        <v>749</v>
      </c>
      <c r="E206" s="65" t="s">
        <v>188</v>
      </c>
      <c r="F206" s="65" t="s">
        <v>750</v>
      </c>
      <c r="G206" s="55" t="s">
        <v>713</v>
      </c>
      <c r="H206" s="65"/>
      <c r="I206" s="65"/>
      <c r="J206" s="65"/>
      <c r="K206" s="65"/>
      <c r="L206" s="65" t="s">
        <v>714</v>
      </c>
      <c r="M206" s="65" t="s">
        <v>715</v>
      </c>
      <c r="N206" s="65" t="s">
        <v>716</v>
      </c>
      <c r="O206" s="65"/>
      <c r="P206" s="3" t="s">
        <v>68</v>
      </c>
    </row>
    <row r="207" spans="1:16" ht="24">
      <c r="A207" s="66">
        <v>204</v>
      </c>
      <c r="B207" s="65" t="s">
        <v>710</v>
      </c>
      <c r="C207" s="65"/>
      <c r="D207" s="65" t="s">
        <v>751</v>
      </c>
      <c r="E207" s="65" t="s">
        <v>188</v>
      </c>
      <c r="F207" s="65" t="s">
        <v>752</v>
      </c>
      <c r="G207" s="65"/>
      <c r="H207" s="55" t="s">
        <v>713</v>
      </c>
      <c r="I207" s="65"/>
      <c r="J207" s="65"/>
      <c r="K207" s="65"/>
      <c r="L207" s="65" t="s">
        <v>714</v>
      </c>
      <c r="M207" s="65" t="s">
        <v>715</v>
      </c>
      <c r="N207" s="65" t="s">
        <v>716</v>
      </c>
      <c r="O207" s="65"/>
      <c r="P207" s="3" t="s">
        <v>68</v>
      </c>
    </row>
    <row r="208" spans="1:16" ht="24">
      <c r="A208" s="66">
        <v>205</v>
      </c>
      <c r="B208" s="65" t="s">
        <v>710</v>
      </c>
      <c r="C208" s="65"/>
      <c r="D208" s="65" t="s">
        <v>753</v>
      </c>
      <c r="E208" s="65" t="s">
        <v>188</v>
      </c>
      <c r="F208" s="65" t="s">
        <v>754</v>
      </c>
      <c r="G208" s="55" t="s">
        <v>713</v>
      </c>
      <c r="H208" s="55" t="s">
        <v>713</v>
      </c>
      <c r="I208" s="65"/>
      <c r="J208" s="65"/>
      <c r="K208" s="65"/>
      <c r="L208" s="65" t="s">
        <v>714</v>
      </c>
      <c r="M208" s="65" t="s">
        <v>715</v>
      </c>
      <c r="N208" s="65" t="s">
        <v>716</v>
      </c>
      <c r="O208" s="65"/>
      <c r="P208" s="3" t="s">
        <v>68</v>
      </c>
    </row>
    <row r="209" spans="1:16" ht="24">
      <c r="A209" s="66">
        <v>206</v>
      </c>
      <c r="B209" s="65" t="s">
        <v>710</v>
      </c>
      <c r="C209" s="65"/>
      <c r="D209" s="65" t="s">
        <v>755</v>
      </c>
      <c r="E209" s="65" t="s">
        <v>188</v>
      </c>
      <c r="F209" s="65" t="s">
        <v>756</v>
      </c>
      <c r="G209" s="55" t="s">
        <v>713</v>
      </c>
      <c r="H209" s="55" t="s">
        <v>713</v>
      </c>
      <c r="I209" s="65"/>
      <c r="J209" s="65"/>
      <c r="K209" s="65"/>
      <c r="L209" s="65" t="s">
        <v>714</v>
      </c>
      <c r="M209" s="65" t="s">
        <v>715</v>
      </c>
      <c r="N209" s="65" t="s">
        <v>716</v>
      </c>
      <c r="O209" s="65"/>
      <c r="P209" s="3" t="s">
        <v>68</v>
      </c>
    </row>
    <row r="210" spans="1:16" ht="24">
      <c r="A210" s="66">
        <v>207</v>
      </c>
      <c r="B210" s="65" t="s">
        <v>757</v>
      </c>
      <c r="C210" s="65"/>
      <c r="D210" s="65" t="s">
        <v>758</v>
      </c>
      <c r="E210" s="65" t="s">
        <v>188</v>
      </c>
      <c r="F210" s="65" t="s">
        <v>759</v>
      </c>
      <c r="G210" s="55" t="s">
        <v>713</v>
      </c>
      <c r="H210" s="65"/>
      <c r="I210" s="65"/>
      <c r="J210" s="65"/>
      <c r="K210" s="65"/>
      <c r="L210" s="65" t="s">
        <v>714</v>
      </c>
      <c r="M210" s="65" t="s">
        <v>715</v>
      </c>
      <c r="N210" s="65" t="s">
        <v>716</v>
      </c>
      <c r="O210" s="65"/>
      <c r="P210" s="3" t="s">
        <v>68</v>
      </c>
    </row>
    <row r="211" spans="1:16" ht="24">
      <c r="A211" s="66">
        <v>208</v>
      </c>
      <c r="B211" s="65" t="s">
        <v>483</v>
      </c>
      <c r="C211" s="65"/>
      <c r="D211" s="65" t="s">
        <v>760</v>
      </c>
      <c r="E211" s="65" t="s">
        <v>188</v>
      </c>
      <c r="F211" s="65" t="s">
        <v>761</v>
      </c>
      <c r="G211" s="65"/>
      <c r="H211" s="55" t="s">
        <v>713</v>
      </c>
      <c r="I211" s="65"/>
      <c r="J211" s="65"/>
      <c r="K211" s="65"/>
      <c r="L211" s="65" t="s">
        <v>714</v>
      </c>
      <c r="M211" s="65" t="s">
        <v>715</v>
      </c>
      <c r="N211" s="65" t="s">
        <v>716</v>
      </c>
      <c r="O211" s="65"/>
      <c r="P211" s="3" t="s">
        <v>68</v>
      </c>
    </row>
    <row r="212" spans="1:16" ht="24">
      <c r="A212" s="66">
        <v>209</v>
      </c>
      <c r="B212" s="65" t="s">
        <v>717</v>
      </c>
      <c r="C212" s="65"/>
      <c r="D212" s="65" t="s">
        <v>762</v>
      </c>
      <c r="E212" s="65" t="s">
        <v>188</v>
      </c>
      <c r="F212" s="65" t="s">
        <v>763</v>
      </c>
      <c r="G212" s="65"/>
      <c r="H212" s="55" t="s">
        <v>713</v>
      </c>
      <c r="I212" s="65"/>
      <c r="J212" s="65"/>
      <c r="K212" s="65"/>
      <c r="L212" s="65" t="s">
        <v>714</v>
      </c>
      <c r="M212" s="65" t="s">
        <v>715</v>
      </c>
      <c r="N212" s="65" t="s">
        <v>716</v>
      </c>
      <c r="O212" s="65"/>
      <c r="P212" s="3" t="s">
        <v>68</v>
      </c>
    </row>
    <row r="213" spans="1:16" ht="24">
      <c r="A213" s="66">
        <v>210</v>
      </c>
      <c r="B213" s="65" t="s">
        <v>717</v>
      </c>
      <c r="C213" s="65"/>
      <c r="D213" s="65" t="s">
        <v>764</v>
      </c>
      <c r="E213" s="65" t="s">
        <v>188</v>
      </c>
      <c r="F213" s="65" t="s">
        <v>765</v>
      </c>
      <c r="G213" s="65"/>
      <c r="H213" s="55" t="s">
        <v>713</v>
      </c>
      <c r="I213" s="65"/>
      <c r="J213" s="65"/>
      <c r="K213" s="65"/>
      <c r="L213" s="65" t="s">
        <v>714</v>
      </c>
      <c r="M213" s="65" t="s">
        <v>715</v>
      </c>
      <c r="N213" s="65" t="s">
        <v>716</v>
      </c>
      <c r="O213" s="65"/>
      <c r="P213" s="3" t="s">
        <v>68</v>
      </c>
    </row>
    <row r="214" spans="1:16" ht="24">
      <c r="A214" s="66">
        <v>211</v>
      </c>
      <c r="B214" s="65" t="s">
        <v>717</v>
      </c>
      <c r="C214" s="65"/>
      <c r="D214" s="65" t="s">
        <v>766</v>
      </c>
      <c r="E214" s="65" t="s">
        <v>188</v>
      </c>
      <c r="F214" s="65" t="s">
        <v>767</v>
      </c>
      <c r="G214" s="55" t="s">
        <v>713</v>
      </c>
      <c r="H214" s="55" t="s">
        <v>713</v>
      </c>
      <c r="I214" s="65"/>
      <c r="J214" s="65"/>
      <c r="K214" s="65"/>
      <c r="L214" s="65" t="s">
        <v>714</v>
      </c>
      <c r="M214" s="65" t="s">
        <v>715</v>
      </c>
      <c r="N214" s="65" t="s">
        <v>716</v>
      </c>
      <c r="O214" s="65"/>
      <c r="P214" s="3" t="s">
        <v>68</v>
      </c>
    </row>
    <row r="215" spans="1:16" ht="24">
      <c r="A215" s="66">
        <v>212</v>
      </c>
      <c r="B215" s="65" t="s">
        <v>717</v>
      </c>
      <c r="C215" s="65"/>
      <c r="D215" s="65" t="s">
        <v>768</v>
      </c>
      <c r="E215" s="65" t="s">
        <v>188</v>
      </c>
      <c r="F215" s="65" t="s">
        <v>769</v>
      </c>
      <c r="G215" s="65"/>
      <c r="H215" s="55" t="s">
        <v>713</v>
      </c>
      <c r="I215" s="65"/>
      <c r="J215" s="65"/>
      <c r="K215" s="65"/>
      <c r="L215" s="65" t="s">
        <v>714</v>
      </c>
      <c r="M215" s="65" t="s">
        <v>715</v>
      </c>
      <c r="N215" s="65" t="s">
        <v>716</v>
      </c>
      <c r="O215" s="65"/>
      <c r="P215" s="3" t="s">
        <v>68</v>
      </c>
    </row>
    <row r="216" spans="1:16" ht="24">
      <c r="A216" s="66">
        <v>213</v>
      </c>
      <c r="B216" s="66"/>
      <c r="C216" s="65" t="s">
        <v>770</v>
      </c>
      <c r="D216" s="65" t="s">
        <v>771</v>
      </c>
      <c r="E216" s="66" t="s">
        <v>70</v>
      </c>
      <c r="F216" s="63" t="s">
        <v>772</v>
      </c>
      <c r="G216" s="63" t="s">
        <v>380</v>
      </c>
      <c r="H216" s="63"/>
      <c r="I216" s="63" t="s">
        <v>380</v>
      </c>
      <c r="J216" s="63"/>
      <c r="K216" s="65"/>
      <c r="L216" s="114">
        <v>44499</v>
      </c>
      <c r="M216" s="65" t="s">
        <v>773</v>
      </c>
      <c r="N216" s="65" t="s">
        <v>774</v>
      </c>
      <c r="O216" s="65" t="s">
        <v>775</v>
      </c>
      <c r="P216" s="3" t="s">
        <v>68</v>
      </c>
    </row>
    <row r="217" spans="1:16" ht="24">
      <c r="A217" s="66">
        <v>214</v>
      </c>
      <c r="B217" s="66"/>
      <c r="C217" s="65" t="s">
        <v>776</v>
      </c>
      <c r="D217" s="65" t="s">
        <v>777</v>
      </c>
      <c r="E217" s="66" t="s">
        <v>70</v>
      </c>
      <c r="F217" s="63" t="s">
        <v>772</v>
      </c>
      <c r="G217" s="63" t="s">
        <v>380</v>
      </c>
      <c r="H217" s="63"/>
      <c r="I217" s="63" t="s">
        <v>380</v>
      </c>
      <c r="J217" s="63"/>
      <c r="K217" s="65"/>
      <c r="L217" s="114">
        <v>44499</v>
      </c>
      <c r="M217" s="65" t="s">
        <v>773</v>
      </c>
      <c r="N217" s="65" t="s">
        <v>774</v>
      </c>
      <c r="O217" s="65" t="s">
        <v>778</v>
      </c>
      <c r="P217" s="3" t="s">
        <v>68</v>
      </c>
    </row>
    <row r="218" spans="1:16" ht="24">
      <c r="A218" s="66">
        <v>215</v>
      </c>
      <c r="B218" s="66" t="s">
        <v>779</v>
      </c>
      <c r="C218" s="65" t="s">
        <v>780</v>
      </c>
      <c r="D218" s="65" t="s">
        <v>781</v>
      </c>
      <c r="E218" s="66" t="s">
        <v>70</v>
      </c>
      <c r="F218" s="63" t="s">
        <v>772</v>
      </c>
      <c r="G218" s="65" t="s">
        <v>380</v>
      </c>
      <c r="H218" s="65" t="s">
        <v>380</v>
      </c>
      <c r="I218" s="65"/>
      <c r="J218" s="65"/>
      <c r="K218" s="65"/>
      <c r="L218" s="114">
        <v>44499</v>
      </c>
      <c r="M218" s="65" t="s">
        <v>773</v>
      </c>
      <c r="N218" s="65" t="s">
        <v>774</v>
      </c>
      <c r="O218" s="65" t="s">
        <v>780</v>
      </c>
      <c r="P218" s="3" t="s">
        <v>68</v>
      </c>
    </row>
    <row r="219" spans="1:16" ht="24">
      <c r="A219" s="66">
        <v>216</v>
      </c>
      <c r="B219" s="66"/>
      <c r="C219" s="65" t="s">
        <v>776</v>
      </c>
      <c r="D219" s="65" t="s">
        <v>782</v>
      </c>
      <c r="E219" s="66" t="s">
        <v>70</v>
      </c>
      <c r="F219" s="63" t="s">
        <v>772</v>
      </c>
      <c r="G219" s="63" t="s">
        <v>380</v>
      </c>
      <c r="H219" s="63"/>
      <c r="I219" s="63" t="s">
        <v>380</v>
      </c>
      <c r="J219" s="63"/>
      <c r="K219" s="65"/>
      <c r="L219" s="114">
        <v>44499</v>
      </c>
      <c r="M219" s="65" t="s">
        <v>773</v>
      </c>
      <c r="N219" s="65" t="s">
        <v>774</v>
      </c>
      <c r="O219" s="65" t="s">
        <v>778</v>
      </c>
      <c r="P219" s="3" t="s">
        <v>68</v>
      </c>
    </row>
    <row r="220" spans="1:16" ht="48">
      <c r="A220" s="66">
        <v>217</v>
      </c>
      <c r="B220" s="66" t="s">
        <v>779</v>
      </c>
      <c r="C220" s="112"/>
      <c r="D220" s="65" t="s">
        <v>783</v>
      </c>
      <c r="E220" s="66" t="s">
        <v>70</v>
      </c>
      <c r="F220" s="65" t="s">
        <v>784</v>
      </c>
      <c r="G220" s="65" t="s">
        <v>380</v>
      </c>
      <c r="H220" s="112"/>
      <c r="I220" s="112"/>
      <c r="J220" s="112"/>
      <c r="K220" s="112"/>
      <c r="L220" s="114">
        <v>44499</v>
      </c>
      <c r="M220" s="65" t="s">
        <v>785</v>
      </c>
      <c r="N220" s="65" t="s">
        <v>786</v>
      </c>
      <c r="O220" s="112"/>
      <c r="P220" s="3" t="s">
        <v>68</v>
      </c>
    </row>
    <row r="221" spans="1:16" ht="36">
      <c r="A221" s="66">
        <v>218</v>
      </c>
      <c r="B221" s="66"/>
      <c r="C221" s="65" t="s">
        <v>787</v>
      </c>
      <c r="D221" s="65" t="s">
        <v>788</v>
      </c>
      <c r="E221" s="66" t="s">
        <v>70</v>
      </c>
      <c r="F221" s="65" t="s">
        <v>784</v>
      </c>
      <c r="G221" s="65" t="s">
        <v>380</v>
      </c>
      <c r="H221" s="65"/>
      <c r="I221" s="65"/>
      <c r="J221" s="65"/>
      <c r="K221" s="65"/>
      <c r="L221" s="114">
        <v>44499</v>
      </c>
      <c r="M221" s="65" t="s">
        <v>785</v>
      </c>
      <c r="N221" s="65" t="s">
        <v>786</v>
      </c>
      <c r="O221" s="65" t="s">
        <v>789</v>
      </c>
      <c r="P221" s="3" t="s">
        <v>68</v>
      </c>
    </row>
    <row r="222" spans="1:16" ht="24">
      <c r="A222" s="66">
        <v>219</v>
      </c>
      <c r="B222" s="66"/>
      <c r="C222" s="65" t="s">
        <v>790</v>
      </c>
      <c r="D222" s="65" t="s">
        <v>791</v>
      </c>
      <c r="E222" s="66" t="s">
        <v>70</v>
      </c>
      <c r="F222" s="65" t="s">
        <v>784</v>
      </c>
      <c r="G222" s="65" t="s">
        <v>380</v>
      </c>
      <c r="H222" s="65"/>
      <c r="I222" s="65"/>
      <c r="J222" s="65"/>
      <c r="K222" s="65"/>
      <c r="L222" s="114">
        <v>44499</v>
      </c>
      <c r="M222" s="65" t="s">
        <v>785</v>
      </c>
      <c r="N222" s="65" t="s">
        <v>786</v>
      </c>
      <c r="O222" s="65" t="s">
        <v>792</v>
      </c>
      <c r="P222" s="3" t="s">
        <v>68</v>
      </c>
    </row>
    <row r="223" spans="1:16" ht="24">
      <c r="A223" s="66">
        <v>220</v>
      </c>
      <c r="B223" s="66" t="s">
        <v>573</v>
      </c>
      <c r="C223" s="65" t="s">
        <v>793</v>
      </c>
      <c r="D223" s="65" t="s">
        <v>794</v>
      </c>
      <c r="E223" s="66" t="s">
        <v>70</v>
      </c>
      <c r="F223" s="65" t="s">
        <v>784</v>
      </c>
      <c r="G223" s="65" t="s">
        <v>380</v>
      </c>
      <c r="H223" s="69"/>
      <c r="I223" s="69"/>
      <c r="J223" s="69"/>
      <c r="K223" s="65"/>
      <c r="L223" s="114">
        <v>44499</v>
      </c>
      <c r="M223" s="65" t="s">
        <v>785</v>
      </c>
      <c r="N223" s="65" t="s">
        <v>786</v>
      </c>
      <c r="O223" s="65" t="s">
        <v>793</v>
      </c>
      <c r="P223" s="3" t="s">
        <v>68</v>
      </c>
    </row>
    <row r="224" spans="1:16">
      <c r="A224" s="66">
        <v>221</v>
      </c>
      <c r="B224" s="66"/>
      <c r="C224" s="65" t="s">
        <v>795</v>
      </c>
      <c r="D224" s="65" t="s">
        <v>796</v>
      </c>
      <c r="E224" s="66" t="s">
        <v>70</v>
      </c>
      <c r="F224" s="65" t="s">
        <v>797</v>
      </c>
      <c r="G224" s="65"/>
      <c r="H224" s="65" t="s">
        <v>380</v>
      </c>
      <c r="I224" s="65"/>
      <c r="J224" s="65"/>
      <c r="K224" s="65"/>
      <c r="L224" s="114">
        <v>44499</v>
      </c>
      <c r="M224" s="65" t="s">
        <v>798</v>
      </c>
      <c r="N224" s="65" t="s">
        <v>799</v>
      </c>
      <c r="O224" s="65" t="s">
        <v>800</v>
      </c>
      <c r="P224" s="3" t="s">
        <v>68</v>
      </c>
    </row>
    <row r="225" spans="1:16" ht="24">
      <c r="A225" s="66">
        <v>222</v>
      </c>
      <c r="B225" s="66"/>
      <c r="C225" s="65" t="s">
        <v>801</v>
      </c>
      <c r="D225" s="65" t="s">
        <v>802</v>
      </c>
      <c r="E225" s="66" t="s">
        <v>70</v>
      </c>
      <c r="F225" s="65" t="s">
        <v>797</v>
      </c>
      <c r="G225" s="65" t="s">
        <v>380</v>
      </c>
      <c r="H225" s="65"/>
      <c r="I225" s="65"/>
      <c r="J225" s="65"/>
      <c r="K225" s="65"/>
      <c r="L225" s="114">
        <v>44499</v>
      </c>
      <c r="M225" s="65" t="s">
        <v>798</v>
      </c>
      <c r="N225" s="65" t="s">
        <v>799</v>
      </c>
      <c r="O225" s="65" t="s">
        <v>803</v>
      </c>
      <c r="P225" s="3" t="s">
        <v>68</v>
      </c>
    </row>
    <row r="226" spans="1:16" ht="24">
      <c r="A226" s="66">
        <v>223</v>
      </c>
      <c r="B226" s="66"/>
      <c r="C226" s="65" t="s">
        <v>804</v>
      </c>
      <c r="D226" s="65" t="s">
        <v>805</v>
      </c>
      <c r="E226" s="66" t="s">
        <v>70</v>
      </c>
      <c r="F226" s="65" t="s">
        <v>797</v>
      </c>
      <c r="G226" s="65"/>
      <c r="H226" s="65" t="s">
        <v>380</v>
      </c>
      <c r="I226" s="65"/>
      <c r="J226" s="65"/>
      <c r="K226" s="65"/>
      <c r="L226" s="114">
        <v>44499</v>
      </c>
      <c r="M226" s="65" t="s">
        <v>798</v>
      </c>
      <c r="N226" s="65" t="s">
        <v>799</v>
      </c>
      <c r="O226" s="65" t="s">
        <v>806</v>
      </c>
      <c r="P226" s="3" t="s">
        <v>68</v>
      </c>
    </row>
    <row r="227" spans="1:16" ht="24">
      <c r="A227" s="66">
        <v>224</v>
      </c>
      <c r="B227" s="66"/>
      <c r="C227" s="65" t="s">
        <v>804</v>
      </c>
      <c r="D227" s="65" t="s">
        <v>807</v>
      </c>
      <c r="E227" s="66" t="s">
        <v>70</v>
      </c>
      <c r="F227" s="65" t="s">
        <v>797</v>
      </c>
      <c r="G227" s="65"/>
      <c r="H227" s="65" t="s">
        <v>380</v>
      </c>
      <c r="I227" s="65"/>
      <c r="J227" s="65"/>
      <c r="K227" s="65"/>
      <c r="L227" s="114">
        <v>44499</v>
      </c>
      <c r="M227" s="65" t="s">
        <v>798</v>
      </c>
      <c r="N227" s="65" t="s">
        <v>799</v>
      </c>
      <c r="O227" s="65" t="s">
        <v>806</v>
      </c>
      <c r="P227" s="3" t="s">
        <v>68</v>
      </c>
    </row>
    <row r="228" spans="1:16" ht="24">
      <c r="A228" s="66">
        <v>225</v>
      </c>
      <c r="B228" s="66" t="s">
        <v>808</v>
      </c>
      <c r="C228" s="65" t="s">
        <v>809</v>
      </c>
      <c r="D228" s="65" t="s">
        <v>810</v>
      </c>
      <c r="E228" s="66" t="s">
        <v>70</v>
      </c>
      <c r="F228" s="65" t="s">
        <v>811</v>
      </c>
      <c r="G228" s="65" t="s">
        <v>380</v>
      </c>
      <c r="H228" s="65" t="s">
        <v>380</v>
      </c>
      <c r="I228" s="65"/>
      <c r="J228" s="65"/>
      <c r="K228" s="65"/>
      <c r="L228" s="114">
        <v>44499</v>
      </c>
      <c r="M228" s="65" t="s">
        <v>812</v>
      </c>
      <c r="N228" s="65" t="s">
        <v>813</v>
      </c>
      <c r="O228" s="65" t="s">
        <v>809</v>
      </c>
      <c r="P228" s="3" t="s">
        <v>68</v>
      </c>
    </row>
    <row r="229" spans="1:16" ht="24">
      <c r="A229" s="66">
        <v>226</v>
      </c>
      <c r="B229" s="66" t="s">
        <v>808</v>
      </c>
      <c r="C229" s="65" t="s">
        <v>814</v>
      </c>
      <c r="D229" s="65" t="s">
        <v>815</v>
      </c>
      <c r="E229" s="66" t="s">
        <v>70</v>
      </c>
      <c r="F229" s="65" t="s">
        <v>811</v>
      </c>
      <c r="G229" s="65" t="s">
        <v>380</v>
      </c>
      <c r="H229" s="65"/>
      <c r="I229" s="65"/>
      <c r="J229" s="65"/>
      <c r="K229" s="65"/>
      <c r="L229" s="114">
        <v>44499</v>
      </c>
      <c r="M229" s="65" t="s">
        <v>812</v>
      </c>
      <c r="N229" s="65" t="s">
        <v>813</v>
      </c>
      <c r="O229" s="65" t="s">
        <v>814</v>
      </c>
      <c r="P229" s="3" t="s">
        <v>68</v>
      </c>
    </row>
    <row r="230" spans="1:16" ht="24">
      <c r="A230" s="66">
        <v>227</v>
      </c>
      <c r="B230" s="66" t="s">
        <v>808</v>
      </c>
      <c r="C230" s="65" t="s">
        <v>816</v>
      </c>
      <c r="D230" s="65" t="s">
        <v>817</v>
      </c>
      <c r="E230" s="66" t="s">
        <v>70</v>
      </c>
      <c r="F230" s="65" t="s">
        <v>811</v>
      </c>
      <c r="G230" s="65" t="s">
        <v>380</v>
      </c>
      <c r="H230" s="65"/>
      <c r="I230" s="65"/>
      <c r="J230" s="65"/>
      <c r="K230" s="65"/>
      <c r="L230" s="114">
        <v>44499</v>
      </c>
      <c r="M230" s="65" t="s">
        <v>812</v>
      </c>
      <c r="N230" s="65" t="s">
        <v>813</v>
      </c>
      <c r="O230" s="65" t="s">
        <v>816</v>
      </c>
      <c r="P230" s="3" t="s">
        <v>68</v>
      </c>
    </row>
    <row r="231" spans="1:16" ht="36">
      <c r="A231" s="66">
        <v>228</v>
      </c>
      <c r="B231" s="66"/>
      <c r="C231" s="112"/>
      <c r="D231" s="65" t="s">
        <v>818</v>
      </c>
      <c r="E231" s="66" t="s">
        <v>70</v>
      </c>
      <c r="F231" s="65" t="s">
        <v>819</v>
      </c>
      <c r="G231" s="65" t="s">
        <v>380</v>
      </c>
      <c r="H231" s="112"/>
      <c r="I231" s="112"/>
      <c r="J231" s="112"/>
      <c r="K231" s="112"/>
      <c r="L231" s="114">
        <v>44499</v>
      </c>
      <c r="M231" s="65" t="s">
        <v>820</v>
      </c>
      <c r="N231" s="65" t="s">
        <v>821</v>
      </c>
      <c r="O231" s="112"/>
      <c r="P231" s="3" t="s">
        <v>68</v>
      </c>
    </row>
    <row r="232" spans="1:16" ht="36">
      <c r="A232" s="66">
        <v>229</v>
      </c>
      <c r="B232" s="66"/>
      <c r="C232" s="65"/>
      <c r="D232" s="65" t="s">
        <v>822</v>
      </c>
      <c r="E232" s="66" t="s">
        <v>70</v>
      </c>
      <c r="F232" s="65" t="s">
        <v>819</v>
      </c>
      <c r="G232" s="65" t="s">
        <v>380</v>
      </c>
      <c r="H232" s="65"/>
      <c r="I232" s="65"/>
      <c r="J232" s="65"/>
      <c r="K232" s="65"/>
      <c r="L232" s="114">
        <v>44499</v>
      </c>
      <c r="M232" s="65" t="s">
        <v>820</v>
      </c>
      <c r="N232" s="65" t="s">
        <v>821</v>
      </c>
      <c r="O232" s="65"/>
      <c r="P232" s="3" t="s">
        <v>68</v>
      </c>
    </row>
    <row r="233" spans="1:16" ht="36">
      <c r="A233" s="66">
        <v>230</v>
      </c>
      <c r="B233" s="66"/>
      <c r="C233" s="65"/>
      <c r="D233" s="65" t="s">
        <v>823</v>
      </c>
      <c r="E233" s="66" t="s">
        <v>70</v>
      </c>
      <c r="F233" s="65" t="s">
        <v>819</v>
      </c>
      <c r="G233" s="65" t="s">
        <v>380</v>
      </c>
      <c r="H233" s="65"/>
      <c r="I233" s="65"/>
      <c r="J233" s="65"/>
      <c r="K233" s="65"/>
      <c r="L233" s="114">
        <v>44499</v>
      </c>
      <c r="M233" s="65" t="s">
        <v>820</v>
      </c>
      <c r="N233" s="65" t="s">
        <v>821</v>
      </c>
      <c r="O233" s="65"/>
      <c r="P233" s="3" t="s">
        <v>68</v>
      </c>
    </row>
    <row r="234" spans="1:16" ht="24">
      <c r="A234" s="66">
        <v>231</v>
      </c>
      <c r="B234" s="66" t="s">
        <v>377</v>
      </c>
      <c r="C234" s="65" t="s">
        <v>824</v>
      </c>
      <c r="D234" s="65" t="s">
        <v>825</v>
      </c>
      <c r="E234" s="66" t="s">
        <v>70</v>
      </c>
      <c r="F234" s="65" t="s">
        <v>826</v>
      </c>
      <c r="G234" s="65" t="s">
        <v>380</v>
      </c>
      <c r="H234" s="65" t="s">
        <v>380</v>
      </c>
      <c r="I234" s="65"/>
      <c r="J234" s="65"/>
      <c r="K234" s="65"/>
      <c r="L234" s="114">
        <v>44499</v>
      </c>
      <c r="M234" s="65" t="s">
        <v>827</v>
      </c>
      <c r="N234" s="65" t="s">
        <v>828</v>
      </c>
      <c r="O234" s="65" t="s">
        <v>824</v>
      </c>
      <c r="P234" s="3" t="s">
        <v>68</v>
      </c>
    </row>
    <row r="235" spans="1:16" ht="24">
      <c r="A235" s="66">
        <v>232</v>
      </c>
      <c r="B235" s="66" t="s">
        <v>377</v>
      </c>
      <c r="C235" s="65" t="s">
        <v>829</v>
      </c>
      <c r="D235" s="65" t="s">
        <v>830</v>
      </c>
      <c r="E235" s="66" t="s">
        <v>70</v>
      </c>
      <c r="F235" s="65" t="s">
        <v>826</v>
      </c>
      <c r="G235" s="65" t="s">
        <v>380</v>
      </c>
      <c r="H235" s="65" t="s">
        <v>380</v>
      </c>
      <c r="I235" s="65"/>
      <c r="J235" s="65"/>
      <c r="K235" s="65"/>
      <c r="L235" s="114">
        <v>44499</v>
      </c>
      <c r="M235" s="65" t="s">
        <v>827</v>
      </c>
      <c r="N235" s="65" t="s">
        <v>828</v>
      </c>
      <c r="O235" s="65" t="s">
        <v>829</v>
      </c>
      <c r="P235" s="3" t="s">
        <v>68</v>
      </c>
    </row>
    <row r="236" spans="1:16" ht="24">
      <c r="A236" s="66">
        <v>233</v>
      </c>
      <c r="B236" s="66" t="s">
        <v>377</v>
      </c>
      <c r="C236" s="65" t="s">
        <v>831</v>
      </c>
      <c r="D236" s="65" t="s">
        <v>832</v>
      </c>
      <c r="E236" s="66" t="s">
        <v>70</v>
      </c>
      <c r="F236" s="65" t="s">
        <v>826</v>
      </c>
      <c r="G236" s="65" t="s">
        <v>380</v>
      </c>
      <c r="H236" s="65" t="s">
        <v>380</v>
      </c>
      <c r="I236" s="65" t="s">
        <v>380</v>
      </c>
      <c r="J236" s="65"/>
      <c r="K236" s="65"/>
      <c r="L236" s="114">
        <v>44499</v>
      </c>
      <c r="M236" s="65" t="s">
        <v>827</v>
      </c>
      <c r="N236" s="65" t="s">
        <v>828</v>
      </c>
      <c r="O236" s="65" t="s">
        <v>831</v>
      </c>
      <c r="P236" s="3" t="s">
        <v>68</v>
      </c>
    </row>
    <row r="237" spans="1:16">
      <c r="A237" s="66">
        <v>234</v>
      </c>
      <c r="B237" s="66" t="s">
        <v>377</v>
      </c>
      <c r="C237" s="65" t="s">
        <v>833</v>
      </c>
      <c r="D237" s="65" t="s">
        <v>834</v>
      </c>
      <c r="E237" s="66" t="s">
        <v>70</v>
      </c>
      <c r="F237" s="65" t="s">
        <v>826</v>
      </c>
      <c r="G237" s="65" t="s">
        <v>380</v>
      </c>
      <c r="H237" s="65"/>
      <c r="I237" s="65"/>
      <c r="J237" s="65"/>
      <c r="K237" s="65"/>
      <c r="L237" s="114">
        <v>44499</v>
      </c>
      <c r="M237" s="65" t="s">
        <v>827</v>
      </c>
      <c r="N237" s="65" t="s">
        <v>828</v>
      </c>
      <c r="O237" s="65" t="s">
        <v>833</v>
      </c>
      <c r="P237" s="3" t="s">
        <v>68</v>
      </c>
    </row>
    <row r="238" spans="1:16" ht="24">
      <c r="A238" s="66">
        <v>235</v>
      </c>
      <c r="B238" s="66" t="s">
        <v>377</v>
      </c>
      <c r="C238" s="65" t="s">
        <v>835</v>
      </c>
      <c r="D238" s="65" t="s">
        <v>836</v>
      </c>
      <c r="E238" s="66" t="s">
        <v>70</v>
      </c>
      <c r="F238" s="65" t="s">
        <v>826</v>
      </c>
      <c r="G238" s="65" t="s">
        <v>380</v>
      </c>
      <c r="H238" s="65"/>
      <c r="I238" s="65"/>
      <c r="J238" s="65"/>
      <c r="K238" s="65"/>
      <c r="L238" s="114">
        <v>44499</v>
      </c>
      <c r="M238" s="65" t="s">
        <v>827</v>
      </c>
      <c r="N238" s="65" t="s">
        <v>828</v>
      </c>
      <c r="O238" s="65" t="s">
        <v>835</v>
      </c>
      <c r="P238" s="3" t="s">
        <v>68</v>
      </c>
    </row>
    <row r="239" spans="1:16" ht="24">
      <c r="A239" s="66">
        <v>236</v>
      </c>
      <c r="B239" s="66" t="s">
        <v>808</v>
      </c>
      <c r="C239" s="65" t="s">
        <v>837</v>
      </c>
      <c r="D239" s="65" t="s">
        <v>838</v>
      </c>
      <c r="E239" s="66" t="s">
        <v>70</v>
      </c>
      <c r="F239" s="65" t="s">
        <v>839</v>
      </c>
      <c r="G239" s="65" t="s">
        <v>380</v>
      </c>
      <c r="H239" s="65"/>
      <c r="I239" s="65"/>
      <c r="J239" s="65"/>
      <c r="K239" s="65"/>
      <c r="L239" s="114">
        <v>44499</v>
      </c>
      <c r="M239" s="65" t="s">
        <v>840</v>
      </c>
      <c r="N239" s="65" t="s">
        <v>841</v>
      </c>
      <c r="O239" s="65" t="s">
        <v>837</v>
      </c>
      <c r="P239" s="3" t="s">
        <v>68</v>
      </c>
    </row>
    <row r="240" spans="1:16" ht="24">
      <c r="A240" s="66">
        <v>237</v>
      </c>
      <c r="B240" s="66"/>
      <c r="C240" s="65"/>
      <c r="D240" s="65" t="s">
        <v>842</v>
      </c>
      <c r="E240" s="66" t="s">
        <v>70</v>
      </c>
      <c r="F240" s="65" t="s">
        <v>839</v>
      </c>
      <c r="G240" s="65" t="s">
        <v>380</v>
      </c>
      <c r="H240" s="65" t="s">
        <v>380</v>
      </c>
      <c r="I240" s="65"/>
      <c r="J240" s="65"/>
      <c r="K240" s="65"/>
      <c r="L240" s="114">
        <v>44499</v>
      </c>
      <c r="M240" s="65" t="s">
        <v>840</v>
      </c>
      <c r="N240" s="65" t="s">
        <v>841</v>
      </c>
      <c r="O240" s="65"/>
      <c r="P240" s="3" t="s">
        <v>68</v>
      </c>
    </row>
    <row r="241" spans="1:16">
      <c r="A241" s="66">
        <v>238</v>
      </c>
      <c r="B241" s="66" t="s">
        <v>843</v>
      </c>
      <c r="C241" s="65" t="s">
        <v>844</v>
      </c>
      <c r="D241" s="65" t="s">
        <v>845</v>
      </c>
      <c r="E241" s="66" t="s">
        <v>70</v>
      </c>
      <c r="F241" s="65" t="s">
        <v>839</v>
      </c>
      <c r="G241" s="65" t="s">
        <v>380</v>
      </c>
      <c r="H241" s="65" t="s">
        <v>380</v>
      </c>
      <c r="I241" s="65"/>
      <c r="J241" s="65"/>
      <c r="K241" s="65"/>
      <c r="L241" s="114">
        <v>44499</v>
      </c>
      <c r="M241" s="65" t="s">
        <v>840</v>
      </c>
      <c r="N241" s="65" t="s">
        <v>841</v>
      </c>
      <c r="O241" s="65" t="s">
        <v>844</v>
      </c>
      <c r="P241" s="3" t="s">
        <v>68</v>
      </c>
    </row>
    <row r="242" spans="1:16" ht="24">
      <c r="A242" s="66">
        <v>239</v>
      </c>
      <c r="B242" s="66" t="s">
        <v>808</v>
      </c>
      <c r="C242" s="112"/>
      <c r="D242" s="65" t="s">
        <v>846</v>
      </c>
      <c r="E242" s="66" t="s">
        <v>70</v>
      </c>
      <c r="F242" s="65" t="s">
        <v>847</v>
      </c>
      <c r="G242" s="65" t="s">
        <v>380</v>
      </c>
      <c r="H242" s="65" t="s">
        <v>380</v>
      </c>
      <c r="I242" s="112"/>
      <c r="J242" s="112"/>
      <c r="K242" s="112"/>
      <c r="L242" s="114">
        <v>44499</v>
      </c>
      <c r="M242" s="65" t="s">
        <v>848</v>
      </c>
      <c r="N242" s="65" t="s">
        <v>219</v>
      </c>
      <c r="O242" s="112"/>
      <c r="P242" s="3" t="s">
        <v>68</v>
      </c>
    </row>
    <row r="243" spans="1:16" ht="24">
      <c r="A243" s="66">
        <v>240</v>
      </c>
      <c r="B243" s="66"/>
      <c r="C243" s="65"/>
      <c r="D243" s="65" t="s">
        <v>849</v>
      </c>
      <c r="E243" s="66" t="s">
        <v>70</v>
      </c>
      <c r="F243" s="65" t="s">
        <v>847</v>
      </c>
      <c r="G243" s="65"/>
      <c r="H243" s="65" t="s">
        <v>380</v>
      </c>
      <c r="I243" s="65"/>
      <c r="J243" s="65" t="s">
        <v>380</v>
      </c>
      <c r="K243" s="65"/>
      <c r="L243" s="114">
        <v>44499</v>
      </c>
      <c r="M243" s="65" t="s">
        <v>850</v>
      </c>
      <c r="N243" s="65" t="s">
        <v>851</v>
      </c>
      <c r="O243" s="65"/>
      <c r="P243" s="3" t="s">
        <v>68</v>
      </c>
    </row>
    <row r="244" spans="1:16" ht="36">
      <c r="A244" s="66">
        <v>241</v>
      </c>
      <c r="B244" s="66"/>
      <c r="C244" s="65"/>
      <c r="D244" s="65" t="s">
        <v>852</v>
      </c>
      <c r="E244" s="66" t="s">
        <v>70</v>
      </c>
      <c r="F244" s="65" t="s">
        <v>847</v>
      </c>
      <c r="G244" s="65"/>
      <c r="H244" s="65" t="s">
        <v>380</v>
      </c>
      <c r="I244" s="65"/>
      <c r="J244" s="65"/>
      <c r="K244" s="65"/>
      <c r="L244" s="114">
        <v>44499</v>
      </c>
      <c r="M244" s="65" t="s">
        <v>850</v>
      </c>
      <c r="N244" s="65" t="s">
        <v>851</v>
      </c>
      <c r="O244" s="65"/>
      <c r="P244" s="3" t="s">
        <v>68</v>
      </c>
    </row>
    <row r="245" spans="1:16">
      <c r="A245" s="66">
        <v>242</v>
      </c>
      <c r="B245" s="66"/>
      <c r="C245" s="65"/>
      <c r="D245" s="65" t="s">
        <v>853</v>
      </c>
      <c r="E245" s="66" t="s">
        <v>70</v>
      </c>
      <c r="F245" s="65" t="s">
        <v>847</v>
      </c>
      <c r="G245" s="65" t="s">
        <v>380</v>
      </c>
      <c r="H245" s="65" t="s">
        <v>380</v>
      </c>
      <c r="I245" s="65"/>
      <c r="J245" s="65"/>
      <c r="K245" s="65"/>
      <c r="L245" s="114">
        <v>44499</v>
      </c>
      <c r="M245" s="65" t="s">
        <v>850</v>
      </c>
      <c r="N245" s="65" t="s">
        <v>851</v>
      </c>
      <c r="O245" s="65"/>
      <c r="P245" s="3" t="s">
        <v>68</v>
      </c>
    </row>
    <row r="246" spans="1:16" ht="36">
      <c r="A246" s="66">
        <v>243</v>
      </c>
      <c r="B246" s="66"/>
      <c r="C246" s="112"/>
      <c r="D246" s="65" t="s">
        <v>854</v>
      </c>
      <c r="E246" s="66" t="s">
        <v>70</v>
      </c>
      <c r="F246" s="65" t="s">
        <v>855</v>
      </c>
      <c r="G246" s="112"/>
      <c r="H246" s="112"/>
      <c r="I246" s="112"/>
      <c r="J246" s="112"/>
      <c r="K246" s="112"/>
      <c r="L246" s="114">
        <v>44499</v>
      </c>
      <c r="M246" s="65" t="s">
        <v>856</v>
      </c>
      <c r="N246" s="65" t="s">
        <v>857</v>
      </c>
      <c r="O246" s="112"/>
      <c r="P246" s="3" t="s">
        <v>68</v>
      </c>
    </row>
    <row r="247" spans="1:16" ht="24">
      <c r="A247" s="66">
        <v>244</v>
      </c>
      <c r="B247" s="66" t="s">
        <v>377</v>
      </c>
      <c r="C247" s="65" t="s">
        <v>858</v>
      </c>
      <c r="D247" s="65" t="s">
        <v>859</v>
      </c>
      <c r="E247" s="66" t="s">
        <v>70</v>
      </c>
      <c r="F247" s="65" t="s">
        <v>855</v>
      </c>
      <c r="G247" s="65" t="s">
        <v>380</v>
      </c>
      <c r="H247" s="65"/>
      <c r="I247" s="65"/>
      <c r="J247" s="65"/>
      <c r="K247" s="65"/>
      <c r="L247" s="114">
        <v>44499</v>
      </c>
      <c r="M247" s="65" t="s">
        <v>856</v>
      </c>
      <c r="N247" s="65" t="s">
        <v>857</v>
      </c>
      <c r="O247" s="65" t="s">
        <v>858</v>
      </c>
      <c r="P247" s="3" t="s">
        <v>68</v>
      </c>
    </row>
    <row r="248" spans="1:16" ht="24">
      <c r="A248" s="66">
        <v>245</v>
      </c>
      <c r="B248" s="66" t="s">
        <v>377</v>
      </c>
      <c r="C248" s="65" t="s">
        <v>860</v>
      </c>
      <c r="D248" s="65" t="s">
        <v>861</v>
      </c>
      <c r="E248" s="66" t="s">
        <v>70</v>
      </c>
      <c r="F248" s="65" t="s">
        <v>855</v>
      </c>
      <c r="G248" s="65" t="s">
        <v>380</v>
      </c>
      <c r="H248" s="65"/>
      <c r="I248" s="65"/>
      <c r="J248" s="65"/>
      <c r="K248" s="65"/>
      <c r="L248" s="114">
        <v>44499</v>
      </c>
      <c r="M248" s="65" t="s">
        <v>856</v>
      </c>
      <c r="N248" s="65" t="s">
        <v>857</v>
      </c>
      <c r="O248" s="65" t="s">
        <v>860</v>
      </c>
      <c r="P248" s="3" t="s">
        <v>68</v>
      </c>
    </row>
    <row r="249" spans="1:16" ht="24">
      <c r="A249" s="66">
        <v>246</v>
      </c>
      <c r="B249" s="66" t="s">
        <v>377</v>
      </c>
      <c r="C249" s="65" t="s">
        <v>862</v>
      </c>
      <c r="D249" s="65" t="s">
        <v>863</v>
      </c>
      <c r="E249" s="66" t="s">
        <v>70</v>
      </c>
      <c r="F249" s="65" t="s">
        <v>855</v>
      </c>
      <c r="G249" s="65" t="s">
        <v>380</v>
      </c>
      <c r="H249" s="65"/>
      <c r="I249" s="65"/>
      <c r="J249" s="65"/>
      <c r="K249" s="65"/>
      <c r="L249" s="114">
        <v>44499</v>
      </c>
      <c r="M249" s="65" t="s">
        <v>856</v>
      </c>
      <c r="N249" s="65" t="s">
        <v>857</v>
      </c>
      <c r="O249" s="65" t="s">
        <v>862</v>
      </c>
      <c r="P249" s="3" t="s">
        <v>68</v>
      </c>
    </row>
    <row r="250" spans="1:16" ht="24">
      <c r="A250" s="66">
        <v>247</v>
      </c>
      <c r="B250" s="105"/>
      <c r="C250" s="115"/>
      <c r="D250" s="96" t="s">
        <v>864</v>
      </c>
      <c r="E250" s="105" t="s">
        <v>70</v>
      </c>
      <c r="F250" s="96" t="s">
        <v>865</v>
      </c>
      <c r="G250" s="115"/>
      <c r="H250" s="96" t="s">
        <v>380</v>
      </c>
      <c r="I250" s="115"/>
      <c r="J250" s="115"/>
      <c r="K250" s="115"/>
      <c r="L250" s="116">
        <v>44499</v>
      </c>
      <c r="M250" s="96" t="s">
        <v>866</v>
      </c>
      <c r="N250" s="96" t="s">
        <v>867</v>
      </c>
      <c r="O250" s="115"/>
      <c r="P250" s="3" t="s">
        <v>68</v>
      </c>
    </row>
    <row r="251" spans="1:16" ht="24">
      <c r="A251" s="66">
        <v>248</v>
      </c>
      <c r="B251" s="105" t="s">
        <v>717</v>
      </c>
      <c r="C251" s="96" t="s">
        <v>868</v>
      </c>
      <c r="D251" s="96" t="s">
        <v>869</v>
      </c>
      <c r="E251" s="105" t="s">
        <v>70</v>
      </c>
      <c r="F251" s="96" t="s">
        <v>865</v>
      </c>
      <c r="G251" s="96" t="s">
        <v>380</v>
      </c>
      <c r="H251" s="96" t="s">
        <v>380</v>
      </c>
      <c r="I251" s="96"/>
      <c r="J251" s="96"/>
      <c r="K251" s="96"/>
      <c r="L251" s="116">
        <v>44499</v>
      </c>
      <c r="M251" s="96" t="s">
        <v>866</v>
      </c>
      <c r="N251" s="96" t="s">
        <v>867</v>
      </c>
      <c r="O251" s="96" t="s">
        <v>868</v>
      </c>
      <c r="P251" s="3" t="s">
        <v>68</v>
      </c>
    </row>
    <row r="252" spans="1:16" ht="24">
      <c r="A252" s="66">
        <v>249</v>
      </c>
      <c r="B252" s="105" t="s">
        <v>717</v>
      </c>
      <c r="C252" s="96" t="s">
        <v>870</v>
      </c>
      <c r="D252" s="96" t="s">
        <v>871</v>
      </c>
      <c r="E252" s="105" t="s">
        <v>70</v>
      </c>
      <c r="F252" s="96" t="s">
        <v>865</v>
      </c>
      <c r="G252" s="96" t="s">
        <v>380</v>
      </c>
      <c r="H252" s="96" t="s">
        <v>380</v>
      </c>
      <c r="I252" s="96"/>
      <c r="J252" s="96"/>
      <c r="K252" s="96"/>
      <c r="L252" s="116">
        <v>44499</v>
      </c>
      <c r="M252" s="96" t="s">
        <v>866</v>
      </c>
      <c r="N252" s="96" t="s">
        <v>867</v>
      </c>
      <c r="O252" s="96" t="s">
        <v>870</v>
      </c>
      <c r="P252" s="3" t="s">
        <v>68</v>
      </c>
    </row>
    <row r="253" spans="1:16" ht="24">
      <c r="A253" s="66">
        <v>250</v>
      </c>
      <c r="B253" s="105" t="s">
        <v>717</v>
      </c>
      <c r="C253" s="96" t="s">
        <v>872</v>
      </c>
      <c r="D253" s="96" t="s">
        <v>873</v>
      </c>
      <c r="E253" s="105" t="s">
        <v>70</v>
      </c>
      <c r="F253" s="96" t="s">
        <v>865</v>
      </c>
      <c r="G253" s="96" t="s">
        <v>380</v>
      </c>
      <c r="H253" s="96" t="s">
        <v>380</v>
      </c>
      <c r="I253" s="96"/>
      <c r="J253" s="96"/>
      <c r="K253" s="96"/>
      <c r="L253" s="116">
        <v>44499</v>
      </c>
      <c r="M253" s="96" t="s">
        <v>866</v>
      </c>
      <c r="N253" s="96" t="s">
        <v>867</v>
      </c>
      <c r="O253" s="96" t="s">
        <v>872</v>
      </c>
      <c r="P253" s="3" t="s">
        <v>68</v>
      </c>
    </row>
    <row r="254" spans="1:16" ht="36">
      <c r="A254" s="66">
        <v>251</v>
      </c>
      <c r="B254" s="66" t="s">
        <v>717</v>
      </c>
      <c r="C254" s="65" t="s">
        <v>874</v>
      </c>
      <c r="D254" s="65" t="s">
        <v>875</v>
      </c>
      <c r="E254" s="66" t="s">
        <v>70</v>
      </c>
      <c r="F254" s="65" t="s">
        <v>876</v>
      </c>
      <c r="G254" s="65" t="s">
        <v>380</v>
      </c>
      <c r="H254" s="65" t="s">
        <v>380</v>
      </c>
      <c r="I254" s="65"/>
      <c r="J254" s="65"/>
      <c r="K254" s="65"/>
      <c r="L254" s="114">
        <v>44499</v>
      </c>
      <c r="M254" s="65" t="s">
        <v>877</v>
      </c>
      <c r="N254" s="65" t="s">
        <v>878</v>
      </c>
      <c r="O254" s="65" t="s">
        <v>874</v>
      </c>
      <c r="P254" s="3" t="s">
        <v>68</v>
      </c>
    </row>
    <row r="255" spans="1:16" ht="24">
      <c r="A255" s="66">
        <v>252</v>
      </c>
      <c r="B255" s="66" t="s">
        <v>717</v>
      </c>
      <c r="C255" s="65" t="s">
        <v>879</v>
      </c>
      <c r="D255" s="65" t="s">
        <v>880</v>
      </c>
      <c r="E255" s="66" t="s">
        <v>70</v>
      </c>
      <c r="F255" s="65" t="s">
        <v>876</v>
      </c>
      <c r="G255" s="65" t="s">
        <v>380</v>
      </c>
      <c r="H255" s="65"/>
      <c r="I255" s="65"/>
      <c r="J255" s="65"/>
      <c r="K255" s="65"/>
      <c r="L255" s="114">
        <v>44499</v>
      </c>
      <c r="M255" s="65" t="s">
        <v>877</v>
      </c>
      <c r="N255" s="65" t="s">
        <v>878</v>
      </c>
      <c r="O255" s="65" t="s">
        <v>879</v>
      </c>
      <c r="P255" s="3" t="s">
        <v>68</v>
      </c>
    </row>
    <row r="256" spans="1:16" ht="24">
      <c r="A256" s="66">
        <v>253</v>
      </c>
      <c r="B256" s="66" t="s">
        <v>717</v>
      </c>
      <c r="C256" s="65" t="s">
        <v>881</v>
      </c>
      <c r="D256" s="65" t="s">
        <v>882</v>
      </c>
      <c r="E256" s="66" t="s">
        <v>70</v>
      </c>
      <c r="F256" s="65" t="s">
        <v>876</v>
      </c>
      <c r="G256" s="65" t="s">
        <v>380</v>
      </c>
      <c r="H256" s="65"/>
      <c r="I256" s="65"/>
      <c r="J256" s="65"/>
      <c r="K256" s="65"/>
      <c r="L256" s="114">
        <v>44499</v>
      </c>
      <c r="M256" s="65" t="s">
        <v>877</v>
      </c>
      <c r="N256" s="65" t="s">
        <v>878</v>
      </c>
      <c r="O256" s="65" t="s">
        <v>881</v>
      </c>
      <c r="P256" s="3" t="s">
        <v>68</v>
      </c>
    </row>
    <row r="257" spans="1:16" ht="24">
      <c r="A257" s="66">
        <v>254</v>
      </c>
      <c r="B257" s="66" t="s">
        <v>717</v>
      </c>
      <c r="C257" s="65" t="s">
        <v>883</v>
      </c>
      <c r="D257" s="65" t="s">
        <v>884</v>
      </c>
      <c r="E257" s="66" t="s">
        <v>70</v>
      </c>
      <c r="F257" s="65" t="s">
        <v>876</v>
      </c>
      <c r="G257" s="65" t="s">
        <v>380</v>
      </c>
      <c r="H257" s="65"/>
      <c r="I257" s="65"/>
      <c r="J257" s="65"/>
      <c r="K257" s="65"/>
      <c r="L257" s="114">
        <v>44499</v>
      </c>
      <c r="M257" s="65" t="s">
        <v>877</v>
      </c>
      <c r="N257" s="65" t="s">
        <v>878</v>
      </c>
      <c r="O257" s="65" t="s">
        <v>883</v>
      </c>
      <c r="P257" s="3" t="s">
        <v>68</v>
      </c>
    </row>
    <row r="258" spans="1:16" ht="56.1" customHeight="1">
      <c r="A258" s="66">
        <v>255</v>
      </c>
      <c r="B258" s="105"/>
      <c r="C258" s="96"/>
      <c r="D258" s="96" t="s">
        <v>885</v>
      </c>
      <c r="E258" s="105" t="s">
        <v>70</v>
      </c>
      <c r="F258" s="96" t="s">
        <v>886</v>
      </c>
      <c r="G258" s="96" t="s">
        <v>380</v>
      </c>
      <c r="H258" s="96"/>
      <c r="I258" s="96"/>
      <c r="J258" s="96"/>
      <c r="K258" s="96"/>
      <c r="L258" s="116">
        <v>44499</v>
      </c>
      <c r="M258" s="96" t="s">
        <v>887</v>
      </c>
      <c r="N258" s="96" t="s">
        <v>888</v>
      </c>
      <c r="O258" s="96"/>
      <c r="P258" s="3" t="s">
        <v>68</v>
      </c>
    </row>
    <row r="259" spans="1:16" ht="24">
      <c r="A259" s="66">
        <v>256</v>
      </c>
      <c r="B259" s="105"/>
      <c r="C259" s="96"/>
      <c r="D259" s="96" t="s">
        <v>889</v>
      </c>
      <c r="E259" s="105" t="s">
        <v>70</v>
      </c>
      <c r="F259" s="96" t="s">
        <v>886</v>
      </c>
      <c r="G259" s="96" t="s">
        <v>380</v>
      </c>
      <c r="H259" s="96"/>
      <c r="I259" s="96" t="s">
        <v>380</v>
      </c>
      <c r="J259" s="96"/>
      <c r="K259" s="96"/>
      <c r="L259" s="116">
        <v>44499</v>
      </c>
      <c r="M259" s="96" t="s">
        <v>887</v>
      </c>
      <c r="N259" s="96" t="s">
        <v>888</v>
      </c>
      <c r="O259" s="96"/>
      <c r="P259" s="3" t="s">
        <v>68</v>
      </c>
    </row>
    <row r="260" spans="1:16" ht="36">
      <c r="A260" s="66">
        <v>257</v>
      </c>
      <c r="B260" s="105"/>
      <c r="C260" s="96"/>
      <c r="D260" s="96" t="s">
        <v>890</v>
      </c>
      <c r="E260" s="105" t="s">
        <v>70</v>
      </c>
      <c r="F260" s="96" t="s">
        <v>886</v>
      </c>
      <c r="G260" s="96" t="s">
        <v>380</v>
      </c>
      <c r="H260" s="96"/>
      <c r="I260" s="96"/>
      <c r="J260" s="96"/>
      <c r="K260" s="96"/>
      <c r="L260" s="116">
        <v>44499</v>
      </c>
      <c r="M260" s="96" t="s">
        <v>887</v>
      </c>
      <c r="N260" s="96" t="s">
        <v>888</v>
      </c>
      <c r="O260" s="96"/>
      <c r="P260" s="3" t="s">
        <v>68</v>
      </c>
    </row>
    <row r="261" spans="1:16" ht="24">
      <c r="A261" s="66">
        <v>258</v>
      </c>
      <c r="B261" s="105"/>
      <c r="C261" s="96" t="s">
        <v>891</v>
      </c>
      <c r="D261" s="96" t="s">
        <v>892</v>
      </c>
      <c r="E261" s="105" t="s">
        <v>70</v>
      </c>
      <c r="F261" s="96" t="s">
        <v>886</v>
      </c>
      <c r="G261" s="96" t="s">
        <v>380</v>
      </c>
      <c r="H261" s="96"/>
      <c r="I261" s="96"/>
      <c r="J261" s="96"/>
      <c r="K261" s="96"/>
      <c r="L261" s="116">
        <v>44499</v>
      </c>
      <c r="M261" s="117" t="s">
        <v>887</v>
      </c>
      <c r="N261" s="96" t="s">
        <v>888</v>
      </c>
      <c r="O261" s="96" t="s">
        <v>891</v>
      </c>
      <c r="P261" s="3" t="s">
        <v>68</v>
      </c>
    </row>
    <row r="262" spans="1:16">
      <c r="A262" s="66">
        <v>259</v>
      </c>
      <c r="B262" s="105" t="s">
        <v>808</v>
      </c>
      <c r="C262" s="117" t="s">
        <v>893</v>
      </c>
      <c r="D262" s="117" t="s">
        <v>894</v>
      </c>
      <c r="E262" s="105" t="s">
        <v>70</v>
      </c>
      <c r="F262" s="96" t="s">
        <v>895</v>
      </c>
      <c r="G262" s="96" t="s">
        <v>380</v>
      </c>
      <c r="H262" s="96"/>
      <c r="I262" s="96"/>
      <c r="J262" s="96"/>
      <c r="K262" s="96"/>
      <c r="L262" s="116">
        <v>44499</v>
      </c>
      <c r="M262" s="96" t="s">
        <v>896</v>
      </c>
      <c r="N262" s="96" t="s">
        <v>897</v>
      </c>
      <c r="O262" s="117" t="s">
        <v>898</v>
      </c>
      <c r="P262" s="3" t="s">
        <v>68</v>
      </c>
    </row>
    <row r="263" spans="1:16">
      <c r="A263" s="66">
        <v>260</v>
      </c>
      <c r="B263" s="66" t="s">
        <v>808</v>
      </c>
      <c r="C263" s="63" t="s">
        <v>899</v>
      </c>
      <c r="D263" s="63" t="s">
        <v>900</v>
      </c>
      <c r="E263" s="66" t="s">
        <v>70</v>
      </c>
      <c r="F263" s="65" t="s">
        <v>895</v>
      </c>
      <c r="G263" s="65" t="s">
        <v>380</v>
      </c>
      <c r="H263" s="65"/>
      <c r="I263" s="65"/>
      <c r="J263" s="65"/>
      <c r="K263" s="65"/>
      <c r="L263" s="114">
        <v>44499</v>
      </c>
      <c r="M263" s="65" t="s">
        <v>896</v>
      </c>
      <c r="N263" s="65" t="s">
        <v>897</v>
      </c>
      <c r="O263" s="63" t="s">
        <v>899</v>
      </c>
      <c r="P263" s="3" t="s">
        <v>68</v>
      </c>
    </row>
    <row r="264" spans="1:16">
      <c r="A264" s="66">
        <v>261</v>
      </c>
      <c r="B264" s="66" t="s">
        <v>808</v>
      </c>
      <c r="C264" s="63" t="s">
        <v>901</v>
      </c>
      <c r="D264" s="63" t="s">
        <v>902</v>
      </c>
      <c r="E264" s="66" t="s">
        <v>70</v>
      </c>
      <c r="F264" s="65" t="s">
        <v>895</v>
      </c>
      <c r="G264" s="65" t="s">
        <v>380</v>
      </c>
      <c r="H264" s="65"/>
      <c r="I264" s="65"/>
      <c r="J264" s="65"/>
      <c r="K264" s="65"/>
      <c r="L264" s="114">
        <v>44499</v>
      </c>
      <c r="M264" s="65" t="s">
        <v>896</v>
      </c>
      <c r="N264" s="65" t="s">
        <v>897</v>
      </c>
      <c r="O264" s="63" t="s">
        <v>903</v>
      </c>
      <c r="P264" s="3" t="s">
        <v>68</v>
      </c>
    </row>
    <row r="265" spans="1:16" ht="24">
      <c r="A265" s="66">
        <v>262</v>
      </c>
      <c r="B265" s="66" t="s">
        <v>904</v>
      </c>
      <c r="C265" s="63" t="s">
        <v>905</v>
      </c>
      <c r="D265" s="63" t="s">
        <v>906</v>
      </c>
      <c r="E265" s="66" t="s">
        <v>70</v>
      </c>
      <c r="F265" s="65" t="s">
        <v>895</v>
      </c>
      <c r="G265" s="65" t="s">
        <v>380</v>
      </c>
      <c r="H265" s="65"/>
      <c r="I265" s="65"/>
      <c r="J265" s="65"/>
      <c r="K265" s="65"/>
      <c r="L265" s="114">
        <v>44499</v>
      </c>
      <c r="M265" s="65" t="s">
        <v>896</v>
      </c>
      <c r="N265" s="65" t="s">
        <v>897</v>
      </c>
      <c r="O265" s="63" t="s">
        <v>907</v>
      </c>
      <c r="P265" s="3" t="s">
        <v>68</v>
      </c>
    </row>
    <row r="266" spans="1:16" ht="24">
      <c r="A266" s="66">
        <v>263</v>
      </c>
      <c r="B266" s="66" t="s">
        <v>808</v>
      </c>
      <c r="C266" s="65" t="s">
        <v>908</v>
      </c>
      <c r="D266" s="65" t="s">
        <v>909</v>
      </c>
      <c r="E266" s="66" t="s">
        <v>70</v>
      </c>
      <c r="F266" s="65" t="s">
        <v>910</v>
      </c>
      <c r="G266" s="65" t="s">
        <v>380</v>
      </c>
      <c r="H266" s="65"/>
      <c r="I266" s="65"/>
      <c r="J266" s="65"/>
      <c r="K266" s="65"/>
      <c r="L266" s="114">
        <v>44499</v>
      </c>
      <c r="M266" s="65" t="s">
        <v>911</v>
      </c>
      <c r="N266" s="65" t="s">
        <v>912</v>
      </c>
      <c r="O266" s="65" t="s">
        <v>908</v>
      </c>
      <c r="P266" s="3" t="s">
        <v>68</v>
      </c>
    </row>
    <row r="267" spans="1:16" ht="24">
      <c r="A267" s="66">
        <v>264</v>
      </c>
      <c r="B267" s="66" t="s">
        <v>808</v>
      </c>
      <c r="C267" s="65" t="s">
        <v>913</v>
      </c>
      <c r="D267" s="65" t="s">
        <v>914</v>
      </c>
      <c r="E267" s="66" t="s">
        <v>70</v>
      </c>
      <c r="F267" s="65" t="s">
        <v>910</v>
      </c>
      <c r="G267" s="65" t="s">
        <v>380</v>
      </c>
      <c r="H267" s="65"/>
      <c r="I267" s="65"/>
      <c r="J267" s="65"/>
      <c r="K267" s="65"/>
      <c r="L267" s="114">
        <v>44499</v>
      </c>
      <c r="M267" s="65" t="s">
        <v>911</v>
      </c>
      <c r="N267" s="65" t="s">
        <v>912</v>
      </c>
      <c r="O267" s="65" t="s">
        <v>913</v>
      </c>
      <c r="P267" s="3" t="s">
        <v>68</v>
      </c>
    </row>
    <row r="268" spans="1:16" ht="24">
      <c r="A268" s="66">
        <v>265</v>
      </c>
      <c r="B268" s="66" t="s">
        <v>808</v>
      </c>
      <c r="C268" s="65" t="s">
        <v>915</v>
      </c>
      <c r="D268" s="65" t="s">
        <v>916</v>
      </c>
      <c r="E268" s="66" t="s">
        <v>70</v>
      </c>
      <c r="F268" s="65" t="s">
        <v>910</v>
      </c>
      <c r="G268" s="65" t="s">
        <v>380</v>
      </c>
      <c r="H268" s="65"/>
      <c r="I268" s="65"/>
      <c r="J268" s="65"/>
      <c r="K268" s="65"/>
      <c r="L268" s="114">
        <v>44499</v>
      </c>
      <c r="M268" s="65" t="s">
        <v>911</v>
      </c>
      <c r="N268" s="65" t="s">
        <v>912</v>
      </c>
      <c r="O268" s="65" t="s">
        <v>915</v>
      </c>
      <c r="P268" s="3" t="s">
        <v>68</v>
      </c>
    </row>
    <row r="269" spans="1:16" ht="24">
      <c r="A269" s="66">
        <v>266</v>
      </c>
      <c r="B269" s="66" t="s">
        <v>779</v>
      </c>
      <c r="C269" s="65" t="s">
        <v>917</v>
      </c>
      <c r="D269" s="65" t="s">
        <v>918</v>
      </c>
      <c r="E269" s="66" t="s">
        <v>70</v>
      </c>
      <c r="F269" s="65" t="s">
        <v>910</v>
      </c>
      <c r="G269" s="65" t="s">
        <v>380</v>
      </c>
      <c r="H269" s="65" t="s">
        <v>380</v>
      </c>
      <c r="I269" s="65"/>
      <c r="J269" s="65"/>
      <c r="K269" s="65"/>
      <c r="L269" s="114">
        <v>44499</v>
      </c>
      <c r="M269" s="65" t="s">
        <v>911</v>
      </c>
      <c r="N269" s="65" t="s">
        <v>912</v>
      </c>
      <c r="O269" s="65" t="s">
        <v>917</v>
      </c>
      <c r="P269" s="3" t="s">
        <v>68</v>
      </c>
    </row>
    <row r="270" spans="1:16" ht="24">
      <c r="A270" s="66">
        <v>267</v>
      </c>
      <c r="B270" s="66"/>
      <c r="C270" s="65"/>
      <c r="D270" s="65" t="s">
        <v>919</v>
      </c>
      <c r="E270" s="66" t="s">
        <v>70</v>
      </c>
      <c r="F270" s="65" t="s">
        <v>920</v>
      </c>
      <c r="G270" s="65"/>
      <c r="H270" s="65" t="s">
        <v>380</v>
      </c>
      <c r="I270" s="65" t="s">
        <v>380</v>
      </c>
      <c r="J270" s="65"/>
      <c r="K270" s="65"/>
      <c r="L270" s="114">
        <v>44499</v>
      </c>
      <c r="M270" s="65" t="s">
        <v>921</v>
      </c>
      <c r="N270" s="65" t="s">
        <v>922</v>
      </c>
      <c r="O270" s="65"/>
      <c r="P270" s="3" t="s">
        <v>68</v>
      </c>
    </row>
    <row r="271" spans="1:16">
      <c r="A271" s="66">
        <v>268</v>
      </c>
      <c r="B271" s="66"/>
      <c r="C271" s="65"/>
      <c r="D271" s="65" t="s">
        <v>923</v>
      </c>
      <c r="E271" s="66" t="s">
        <v>70</v>
      </c>
      <c r="F271" s="65" t="s">
        <v>920</v>
      </c>
      <c r="G271" s="65"/>
      <c r="H271" s="65" t="s">
        <v>380</v>
      </c>
      <c r="I271" s="65"/>
      <c r="J271" s="65"/>
      <c r="K271" s="65"/>
      <c r="L271" s="114">
        <v>44499</v>
      </c>
      <c r="M271" s="65" t="s">
        <v>921</v>
      </c>
      <c r="N271" s="65" t="s">
        <v>922</v>
      </c>
      <c r="O271" s="65"/>
      <c r="P271" s="3" t="s">
        <v>68</v>
      </c>
    </row>
    <row r="272" spans="1:16" ht="24">
      <c r="A272" s="66">
        <v>269</v>
      </c>
      <c r="B272" s="66" t="s">
        <v>808</v>
      </c>
      <c r="C272" s="65"/>
      <c r="D272" s="65" t="s">
        <v>924</v>
      </c>
      <c r="E272" s="66" t="s">
        <v>70</v>
      </c>
      <c r="F272" s="65" t="s">
        <v>920</v>
      </c>
      <c r="G272" s="65" t="s">
        <v>380</v>
      </c>
      <c r="H272" s="65" t="s">
        <v>380</v>
      </c>
      <c r="I272" s="65"/>
      <c r="J272" s="65" t="s">
        <v>380</v>
      </c>
      <c r="K272" s="65"/>
      <c r="L272" s="114">
        <v>44499</v>
      </c>
      <c r="M272" s="65" t="s">
        <v>921</v>
      </c>
      <c r="N272" s="65" t="s">
        <v>922</v>
      </c>
      <c r="O272" s="65"/>
      <c r="P272" s="3" t="s">
        <v>68</v>
      </c>
    </row>
    <row r="273" spans="1:17" ht="24">
      <c r="A273" s="66">
        <v>270</v>
      </c>
      <c r="B273" s="66" t="s">
        <v>377</v>
      </c>
      <c r="C273" s="65" t="s">
        <v>925</v>
      </c>
      <c r="D273" s="65" t="s">
        <v>926</v>
      </c>
      <c r="E273" s="66" t="s">
        <v>70</v>
      </c>
      <c r="F273" s="65" t="s">
        <v>927</v>
      </c>
      <c r="G273" s="65" t="s">
        <v>380</v>
      </c>
      <c r="H273" s="65" t="s">
        <v>380</v>
      </c>
      <c r="I273" s="65"/>
      <c r="J273" s="65"/>
      <c r="K273" s="65"/>
      <c r="L273" s="114">
        <v>44499</v>
      </c>
      <c r="M273" s="65" t="s">
        <v>928</v>
      </c>
      <c r="N273" s="65" t="s">
        <v>929</v>
      </c>
      <c r="O273" s="65" t="s">
        <v>925</v>
      </c>
      <c r="P273" s="3" t="s">
        <v>68</v>
      </c>
    </row>
    <row r="274" spans="1:17" ht="60">
      <c r="A274" s="66">
        <v>271</v>
      </c>
      <c r="B274" s="66" t="s">
        <v>377</v>
      </c>
      <c r="C274" s="112"/>
      <c r="D274" s="65" t="s">
        <v>930</v>
      </c>
      <c r="E274" s="66" t="s">
        <v>70</v>
      </c>
      <c r="F274" s="65" t="s">
        <v>927</v>
      </c>
      <c r="G274" s="65" t="s">
        <v>380</v>
      </c>
      <c r="H274" s="112"/>
      <c r="I274" s="112"/>
      <c r="J274" s="112"/>
      <c r="K274" s="112"/>
      <c r="L274" s="114">
        <v>44499</v>
      </c>
      <c r="M274" s="65" t="s">
        <v>928</v>
      </c>
      <c r="N274" s="65" t="s">
        <v>929</v>
      </c>
      <c r="O274" s="112"/>
      <c r="P274" s="3" t="s">
        <v>68</v>
      </c>
    </row>
    <row r="275" spans="1:17" ht="24">
      <c r="A275" s="66">
        <v>272</v>
      </c>
      <c r="B275" s="66" t="s">
        <v>377</v>
      </c>
      <c r="C275" s="65" t="s">
        <v>931</v>
      </c>
      <c r="D275" s="65" t="s">
        <v>932</v>
      </c>
      <c r="E275" s="66" t="s">
        <v>70</v>
      </c>
      <c r="F275" s="65" t="s">
        <v>927</v>
      </c>
      <c r="G275" s="65" t="s">
        <v>380</v>
      </c>
      <c r="H275" s="65" t="s">
        <v>380</v>
      </c>
      <c r="I275" s="65"/>
      <c r="J275" s="65"/>
      <c r="K275" s="65"/>
      <c r="L275" s="114">
        <v>44499</v>
      </c>
      <c r="M275" s="65" t="s">
        <v>928</v>
      </c>
      <c r="N275" s="65" t="s">
        <v>929</v>
      </c>
      <c r="O275" s="65" t="s">
        <v>931</v>
      </c>
      <c r="P275" s="3" t="s">
        <v>68</v>
      </c>
    </row>
    <row r="276" spans="1:17" ht="24">
      <c r="A276" s="66">
        <v>273</v>
      </c>
      <c r="B276" s="66" t="s">
        <v>377</v>
      </c>
      <c r="C276" s="65" t="s">
        <v>933</v>
      </c>
      <c r="D276" s="65" t="s">
        <v>934</v>
      </c>
      <c r="E276" s="66" t="s">
        <v>70</v>
      </c>
      <c r="F276" s="65" t="s">
        <v>927</v>
      </c>
      <c r="G276" s="65" t="s">
        <v>380</v>
      </c>
      <c r="H276" s="65" t="s">
        <v>380</v>
      </c>
      <c r="I276" s="65"/>
      <c r="J276" s="65"/>
      <c r="K276" s="65"/>
      <c r="L276" s="114">
        <v>44499</v>
      </c>
      <c r="M276" s="65" t="s">
        <v>928</v>
      </c>
      <c r="N276" s="65" t="s">
        <v>929</v>
      </c>
      <c r="O276" s="65" t="s">
        <v>933</v>
      </c>
      <c r="P276" s="3" t="s">
        <v>68</v>
      </c>
    </row>
    <row r="277" spans="1:17" ht="24">
      <c r="A277" s="66">
        <v>274</v>
      </c>
      <c r="B277" s="66" t="s">
        <v>717</v>
      </c>
      <c r="C277" s="65" t="s">
        <v>935</v>
      </c>
      <c r="D277" s="65" t="s">
        <v>936</v>
      </c>
      <c r="E277" s="66" t="s">
        <v>70</v>
      </c>
      <c r="F277" s="65" t="s">
        <v>937</v>
      </c>
      <c r="G277" s="65" t="s">
        <v>380</v>
      </c>
      <c r="H277" s="65" t="s">
        <v>380</v>
      </c>
      <c r="I277" s="65"/>
      <c r="J277" s="65"/>
      <c r="K277" s="65"/>
      <c r="L277" s="114">
        <v>44499</v>
      </c>
      <c r="M277" s="65" t="s">
        <v>938</v>
      </c>
      <c r="N277" s="65" t="s">
        <v>939</v>
      </c>
      <c r="O277" s="65" t="s">
        <v>935</v>
      </c>
      <c r="P277" s="3" t="s">
        <v>68</v>
      </c>
      <c r="Q277" s="5"/>
    </row>
    <row r="278" spans="1:17" ht="24">
      <c r="A278" s="66">
        <v>275</v>
      </c>
      <c r="B278" s="66" t="s">
        <v>717</v>
      </c>
      <c r="C278" s="65" t="s">
        <v>940</v>
      </c>
      <c r="D278" s="65" t="s">
        <v>941</v>
      </c>
      <c r="E278" s="66" t="s">
        <v>70</v>
      </c>
      <c r="F278" s="65" t="s">
        <v>937</v>
      </c>
      <c r="G278" s="65" t="s">
        <v>380</v>
      </c>
      <c r="H278" s="65" t="s">
        <v>380</v>
      </c>
      <c r="I278" s="65"/>
      <c r="J278" s="65"/>
      <c r="K278" s="65"/>
      <c r="L278" s="114">
        <v>44499</v>
      </c>
      <c r="M278" s="65" t="s">
        <v>938</v>
      </c>
      <c r="N278" s="65" t="s">
        <v>939</v>
      </c>
      <c r="O278" s="65" t="s">
        <v>940</v>
      </c>
      <c r="P278" s="3" t="s">
        <v>68</v>
      </c>
      <c r="Q278" s="5"/>
    </row>
    <row r="279" spans="1:17" ht="24">
      <c r="A279" s="66">
        <v>276</v>
      </c>
      <c r="B279" s="66" t="s">
        <v>717</v>
      </c>
      <c r="C279" s="65" t="s">
        <v>942</v>
      </c>
      <c r="D279" s="65" t="s">
        <v>943</v>
      </c>
      <c r="E279" s="66" t="s">
        <v>70</v>
      </c>
      <c r="F279" s="65" t="s">
        <v>937</v>
      </c>
      <c r="G279" s="65" t="s">
        <v>380</v>
      </c>
      <c r="H279" s="65" t="s">
        <v>380</v>
      </c>
      <c r="I279" s="65"/>
      <c r="J279" s="65"/>
      <c r="K279" s="65"/>
      <c r="L279" s="114">
        <v>44499</v>
      </c>
      <c r="M279" s="65" t="s">
        <v>938</v>
      </c>
      <c r="N279" s="65" t="s">
        <v>939</v>
      </c>
      <c r="O279" s="65" t="s">
        <v>942</v>
      </c>
      <c r="P279" s="3" t="s">
        <v>68</v>
      </c>
      <c r="Q279" s="5"/>
    </row>
    <row r="280" spans="1:17" ht="24">
      <c r="A280" s="66">
        <v>277</v>
      </c>
      <c r="B280" s="66"/>
      <c r="C280" s="65"/>
      <c r="D280" s="65" t="s">
        <v>944</v>
      </c>
      <c r="E280" s="66" t="s">
        <v>70</v>
      </c>
      <c r="F280" s="65" t="s">
        <v>945</v>
      </c>
      <c r="G280" s="65" t="s">
        <v>380</v>
      </c>
      <c r="H280" s="65"/>
      <c r="I280" s="65"/>
      <c r="J280" s="65"/>
      <c r="K280" s="65"/>
      <c r="L280" s="114">
        <v>44499</v>
      </c>
      <c r="M280" s="65" t="s">
        <v>946</v>
      </c>
      <c r="N280" s="65" t="s">
        <v>947</v>
      </c>
      <c r="O280" s="65"/>
      <c r="P280" s="3" t="s">
        <v>68</v>
      </c>
    </row>
    <row r="281" spans="1:17" ht="24">
      <c r="A281" s="66">
        <v>278</v>
      </c>
      <c r="B281" s="66"/>
      <c r="C281" s="65"/>
      <c r="D281" s="65" t="s">
        <v>948</v>
      </c>
      <c r="E281" s="66" t="s">
        <v>70</v>
      </c>
      <c r="F281" s="65" t="s">
        <v>945</v>
      </c>
      <c r="G281" s="65" t="s">
        <v>380</v>
      </c>
      <c r="H281" s="65"/>
      <c r="I281" s="65"/>
      <c r="J281" s="65"/>
      <c r="K281" s="65"/>
      <c r="L281" s="114">
        <v>44499</v>
      </c>
      <c r="M281" s="65" t="s">
        <v>946</v>
      </c>
      <c r="N281" s="65" t="s">
        <v>947</v>
      </c>
      <c r="O281" s="65"/>
      <c r="P281" s="3" t="s">
        <v>68</v>
      </c>
    </row>
    <row r="282" spans="1:17" ht="24">
      <c r="A282" s="66">
        <v>279</v>
      </c>
      <c r="B282" s="66"/>
      <c r="C282" s="65" t="s">
        <v>949</v>
      </c>
      <c r="D282" s="65" t="s">
        <v>950</v>
      </c>
      <c r="E282" s="66" t="s">
        <v>70</v>
      </c>
      <c r="F282" s="66" t="s">
        <v>945</v>
      </c>
      <c r="G282" s="65" t="s">
        <v>380</v>
      </c>
      <c r="H282" s="65"/>
      <c r="I282" s="65"/>
      <c r="J282" s="65"/>
      <c r="K282" s="65"/>
      <c r="L282" s="114">
        <v>44499</v>
      </c>
      <c r="M282" s="65" t="s">
        <v>951</v>
      </c>
      <c r="N282" s="65" t="s">
        <v>947</v>
      </c>
      <c r="O282" s="65" t="s">
        <v>949</v>
      </c>
      <c r="P282" s="3" t="s">
        <v>68</v>
      </c>
    </row>
    <row r="283" spans="1:17" ht="24">
      <c r="A283" s="66">
        <v>280</v>
      </c>
      <c r="B283" s="66"/>
      <c r="C283" s="65"/>
      <c r="D283" s="65" t="s">
        <v>952</v>
      </c>
      <c r="E283" s="66" t="s">
        <v>70</v>
      </c>
      <c r="F283" s="65" t="s">
        <v>945</v>
      </c>
      <c r="G283" s="65" t="s">
        <v>380</v>
      </c>
      <c r="H283" s="65"/>
      <c r="I283" s="65"/>
      <c r="J283" s="65"/>
      <c r="K283" s="65"/>
      <c r="L283" s="114">
        <v>44499</v>
      </c>
      <c r="M283" s="65" t="s">
        <v>946</v>
      </c>
      <c r="N283" s="65" t="s">
        <v>947</v>
      </c>
      <c r="O283" s="65"/>
      <c r="P283" s="3" t="s">
        <v>68</v>
      </c>
    </row>
    <row r="284" spans="1:17" ht="24">
      <c r="A284" s="66">
        <v>281</v>
      </c>
      <c r="B284" s="66" t="s">
        <v>779</v>
      </c>
      <c r="C284" s="65" t="s">
        <v>953</v>
      </c>
      <c r="D284" s="65" t="s">
        <v>954</v>
      </c>
      <c r="E284" s="66" t="s">
        <v>70</v>
      </c>
      <c r="F284" s="65" t="s">
        <v>955</v>
      </c>
      <c r="G284" s="65" t="s">
        <v>380</v>
      </c>
      <c r="H284" s="65"/>
      <c r="I284" s="65"/>
      <c r="J284" s="65"/>
      <c r="K284" s="65"/>
      <c r="L284" s="114">
        <v>44499</v>
      </c>
      <c r="M284" s="65" t="s">
        <v>956</v>
      </c>
      <c r="N284" s="65" t="s">
        <v>957</v>
      </c>
      <c r="O284" s="65" t="s">
        <v>953</v>
      </c>
      <c r="P284" s="3" t="s">
        <v>68</v>
      </c>
    </row>
    <row r="285" spans="1:17" ht="24">
      <c r="A285" s="66">
        <v>282</v>
      </c>
      <c r="B285" s="66"/>
      <c r="C285" s="112"/>
      <c r="D285" s="65" t="s">
        <v>958</v>
      </c>
      <c r="E285" s="66" t="s">
        <v>70</v>
      </c>
      <c r="F285" s="65" t="s">
        <v>955</v>
      </c>
      <c r="G285" s="112"/>
      <c r="H285" s="65" t="s">
        <v>380</v>
      </c>
      <c r="I285" s="112"/>
      <c r="J285" s="112"/>
      <c r="K285" s="112"/>
      <c r="L285" s="114">
        <v>44499</v>
      </c>
      <c r="M285" s="65" t="s">
        <v>956</v>
      </c>
      <c r="N285" s="65" t="s">
        <v>957</v>
      </c>
      <c r="O285" s="112"/>
      <c r="P285" s="3" t="s">
        <v>68</v>
      </c>
    </row>
    <row r="286" spans="1:17" ht="24">
      <c r="A286" s="66">
        <v>283</v>
      </c>
      <c r="B286" s="66"/>
      <c r="C286" s="112"/>
      <c r="D286" s="65" t="s">
        <v>959</v>
      </c>
      <c r="E286" s="66" t="s">
        <v>70</v>
      </c>
      <c r="F286" s="65" t="s">
        <v>955</v>
      </c>
      <c r="G286" s="65" t="s">
        <v>380</v>
      </c>
      <c r="H286" s="112"/>
      <c r="I286" s="112"/>
      <c r="J286" s="112"/>
      <c r="K286" s="112"/>
      <c r="L286" s="114">
        <v>44499</v>
      </c>
      <c r="M286" s="65" t="s">
        <v>956</v>
      </c>
      <c r="N286" s="65" t="s">
        <v>957</v>
      </c>
      <c r="O286" s="112"/>
      <c r="P286" s="3" t="s">
        <v>68</v>
      </c>
    </row>
    <row r="287" spans="1:17" ht="24">
      <c r="A287" s="66">
        <v>284</v>
      </c>
      <c r="B287" s="66" t="s">
        <v>779</v>
      </c>
      <c r="C287" s="65" t="s">
        <v>960</v>
      </c>
      <c r="D287" s="65" t="s">
        <v>961</v>
      </c>
      <c r="E287" s="66" t="s">
        <v>70</v>
      </c>
      <c r="F287" s="65" t="s">
        <v>955</v>
      </c>
      <c r="G287" s="65" t="s">
        <v>380</v>
      </c>
      <c r="H287" s="65"/>
      <c r="I287" s="65"/>
      <c r="J287" s="65"/>
      <c r="K287" s="65"/>
      <c r="L287" s="114">
        <v>44499</v>
      </c>
      <c r="M287" s="65" t="s">
        <v>956</v>
      </c>
      <c r="N287" s="65" t="s">
        <v>957</v>
      </c>
      <c r="O287" s="65" t="s">
        <v>960</v>
      </c>
      <c r="P287" s="3" t="s">
        <v>68</v>
      </c>
    </row>
    <row r="288" spans="1:17" ht="24">
      <c r="A288" s="66">
        <v>285</v>
      </c>
      <c r="B288" s="66"/>
      <c r="C288" s="65"/>
      <c r="D288" s="65" t="s">
        <v>962</v>
      </c>
      <c r="E288" s="66" t="s">
        <v>70</v>
      </c>
      <c r="F288" s="66" t="s">
        <v>945</v>
      </c>
      <c r="G288" s="65" t="s">
        <v>380</v>
      </c>
      <c r="H288" s="65"/>
      <c r="I288" s="65"/>
      <c r="J288" s="65"/>
      <c r="K288" s="65"/>
      <c r="L288" s="114">
        <v>44499</v>
      </c>
      <c r="M288" s="65" t="s">
        <v>212</v>
      </c>
      <c r="N288" s="66" t="s">
        <v>213</v>
      </c>
      <c r="O288" s="65"/>
      <c r="P288" s="3" t="s">
        <v>68</v>
      </c>
    </row>
    <row r="289" spans="1:16" ht="36">
      <c r="A289" s="66">
        <v>286</v>
      </c>
      <c r="B289" s="66"/>
      <c r="C289" s="112"/>
      <c r="D289" s="65" t="s">
        <v>963</v>
      </c>
      <c r="E289" s="66" t="s">
        <v>70</v>
      </c>
      <c r="F289" s="66" t="s">
        <v>945</v>
      </c>
      <c r="G289" s="65" t="s">
        <v>380</v>
      </c>
      <c r="H289" s="65"/>
      <c r="I289" s="65"/>
      <c r="J289" s="65"/>
      <c r="K289" s="65"/>
      <c r="L289" s="114">
        <v>44499</v>
      </c>
      <c r="M289" s="65" t="s">
        <v>212</v>
      </c>
      <c r="N289" s="66" t="s">
        <v>213</v>
      </c>
      <c r="O289" s="112"/>
      <c r="P289" s="3" t="s">
        <v>68</v>
      </c>
    </row>
    <row r="290" spans="1:16" ht="24">
      <c r="A290" s="66">
        <v>287</v>
      </c>
      <c r="B290" s="66"/>
      <c r="C290" s="65"/>
      <c r="D290" s="65" t="s">
        <v>964</v>
      </c>
      <c r="E290" s="66" t="s">
        <v>70</v>
      </c>
      <c r="F290" s="66" t="s">
        <v>945</v>
      </c>
      <c r="G290" s="65" t="s">
        <v>380</v>
      </c>
      <c r="H290" s="65"/>
      <c r="I290" s="65"/>
      <c r="J290" s="65"/>
      <c r="K290" s="65"/>
      <c r="L290" s="114">
        <v>44499</v>
      </c>
      <c r="M290" s="65" t="s">
        <v>212</v>
      </c>
      <c r="N290" s="66" t="s">
        <v>213</v>
      </c>
      <c r="O290" s="65"/>
      <c r="P290" s="3" t="s">
        <v>68</v>
      </c>
    </row>
    <row r="291" spans="1:16" ht="24">
      <c r="A291" s="66">
        <v>288</v>
      </c>
      <c r="B291" s="66"/>
      <c r="C291" s="65"/>
      <c r="D291" s="65" t="s">
        <v>965</v>
      </c>
      <c r="E291" s="66" t="s">
        <v>70</v>
      </c>
      <c r="F291" s="66" t="s">
        <v>886</v>
      </c>
      <c r="G291" s="65"/>
      <c r="H291" s="65"/>
      <c r="I291" s="65"/>
      <c r="J291" s="65"/>
      <c r="K291" s="65"/>
      <c r="L291" s="114">
        <v>44499</v>
      </c>
      <c r="M291" s="65" t="s">
        <v>212</v>
      </c>
      <c r="N291" s="66" t="s">
        <v>213</v>
      </c>
      <c r="O291" s="65"/>
      <c r="P291" s="3" t="s">
        <v>68</v>
      </c>
    </row>
    <row r="292" spans="1:16" ht="24">
      <c r="A292" s="66">
        <v>289</v>
      </c>
      <c r="B292" s="66"/>
      <c r="C292" s="65"/>
      <c r="D292" s="65" t="s">
        <v>966</v>
      </c>
      <c r="E292" s="66" t="s">
        <v>70</v>
      </c>
      <c r="F292" s="66" t="s">
        <v>945</v>
      </c>
      <c r="G292" s="65" t="s">
        <v>380</v>
      </c>
      <c r="H292" s="65"/>
      <c r="I292" s="65"/>
      <c r="J292" s="65"/>
      <c r="K292" s="65"/>
      <c r="L292" s="114">
        <v>44499</v>
      </c>
      <c r="M292" s="65" t="s">
        <v>212</v>
      </c>
      <c r="N292" s="66" t="s">
        <v>213</v>
      </c>
      <c r="O292" s="65"/>
      <c r="P292" s="3" t="s">
        <v>68</v>
      </c>
    </row>
    <row r="293" spans="1:16" ht="24">
      <c r="A293" s="66">
        <v>290</v>
      </c>
      <c r="B293" s="66"/>
      <c r="C293" s="65"/>
      <c r="D293" s="65" t="s">
        <v>967</v>
      </c>
      <c r="E293" s="66" t="s">
        <v>70</v>
      </c>
      <c r="F293" s="66" t="s">
        <v>945</v>
      </c>
      <c r="G293" s="65" t="s">
        <v>380</v>
      </c>
      <c r="H293" s="65" t="s">
        <v>380</v>
      </c>
      <c r="I293" s="65"/>
      <c r="J293" s="65"/>
      <c r="K293" s="65"/>
      <c r="L293" s="114">
        <v>44499</v>
      </c>
      <c r="M293" s="65" t="s">
        <v>212</v>
      </c>
      <c r="N293" s="66" t="s">
        <v>213</v>
      </c>
      <c r="O293" s="65"/>
      <c r="P293" s="3" t="s">
        <v>68</v>
      </c>
    </row>
    <row r="294" spans="1:16" ht="24">
      <c r="A294" s="66">
        <v>291</v>
      </c>
      <c r="B294" s="66" t="s">
        <v>377</v>
      </c>
      <c r="C294" s="65"/>
      <c r="D294" s="65" t="s">
        <v>968</v>
      </c>
      <c r="E294" s="66" t="s">
        <v>70</v>
      </c>
      <c r="F294" s="66" t="s">
        <v>826</v>
      </c>
      <c r="G294" s="65"/>
      <c r="H294" s="65" t="s">
        <v>380</v>
      </c>
      <c r="I294" s="65"/>
      <c r="J294" s="65"/>
      <c r="K294" s="65"/>
      <c r="L294" s="114">
        <v>44499</v>
      </c>
      <c r="M294" s="65" t="s">
        <v>969</v>
      </c>
      <c r="N294" s="66" t="s">
        <v>81</v>
      </c>
      <c r="O294" s="65"/>
      <c r="P294" s="3" t="s">
        <v>68</v>
      </c>
    </row>
    <row r="295" spans="1:16" ht="36">
      <c r="A295" s="66">
        <v>292</v>
      </c>
      <c r="B295" s="66" t="s">
        <v>377</v>
      </c>
      <c r="C295" s="65"/>
      <c r="D295" s="65" t="s">
        <v>970</v>
      </c>
      <c r="E295" s="66" t="s">
        <v>70</v>
      </c>
      <c r="F295" s="65" t="s">
        <v>826</v>
      </c>
      <c r="G295" s="65"/>
      <c r="H295" s="65" t="s">
        <v>380</v>
      </c>
      <c r="I295" s="65"/>
      <c r="J295" s="65"/>
      <c r="K295" s="65"/>
      <c r="L295" s="114">
        <v>44499</v>
      </c>
      <c r="M295" s="65" t="s">
        <v>969</v>
      </c>
      <c r="N295" s="66" t="s">
        <v>81</v>
      </c>
      <c r="O295" s="65"/>
      <c r="P295" s="3" t="s">
        <v>68</v>
      </c>
    </row>
    <row r="296" spans="1:16" ht="24">
      <c r="A296" s="66">
        <v>293</v>
      </c>
      <c r="B296" s="66" t="s">
        <v>377</v>
      </c>
      <c r="C296" s="65"/>
      <c r="D296" s="65" t="s">
        <v>971</v>
      </c>
      <c r="E296" s="66" t="s">
        <v>70</v>
      </c>
      <c r="F296" s="66" t="s">
        <v>826</v>
      </c>
      <c r="G296" s="65"/>
      <c r="H296" s="65"/>
      <c r="I296" s="65" t="s">
        <v>380</v>
      </c>
      <c r="J296" s="65"/>
      <c r="K296" s="65"/>
      <c r="L296" s="114">
        <v>44499</v>
      </c>
      <c r="M296" s="65" t="s">
        <v>969</v>
      </c>
      <c r="N296" s="66" t="s">
        <v>81</v>
      </c>
      <c r="O296" s="65"/>
      <c r="P296" s="3" t="s">
        <v>68</v>
      </c>
    </row>
    <row r="297" spans="1:16" ht="24">
      <c r="A297" s="66">
        <v>294</v>
      </c>
      <c r="B297" s="66" t="s">
        <v>843</v>
      </c>
      <c r="C297" s="65"/>
      <c r="D297" s="65" t="s">
        <v>972</v>
      </c>
      <c r="E297" s="66" t="s">
        <v>70</v>
      </c>
      <c r="F297" s="66" t="s">
        <v>839</v>
      </c>
      <c r="G297" s="65"/>
      <c r="H297" s="65" t="s">
        <v>380</v>
      </c>
      <c r="I297" s="65"/>
      <c r="J297" s="65"/>
      <c r="K297" s="65"/>
      <c r="L297" s="114">
        <v>44530</v>
      </c>
      <c r="M297" s="65" t="s">
        <v>969</v>
      </c>
      <c r="N297" s="66" t="s">
        <v>81</v>
      </c>
      <c r="O297" s="65"/>
      <c r="P297" s="3" t="s">
        <v>68</v>
      </c>
    </row>
    <row r="298" spans="1:16" ht="24">
      <c r="A298" s="66">
        <v>295</v>
      </c>
      <c r="B298" s="66" t="s">
        <v>843</v>
      </c>
      <c r="C298" s="65"/>
      <c r="D298" s="65" t="s">
        <v>973</v>
      </c>
      <c r="E298" s="66" t="s">
        <v>70</v>
      </c>
      <c r="F298" s="66" t="s">
        <v>974</v>
      </c>
      <c r="G298" s="65"/>
      <c r="H298" s="65" t="s">
        <v>380</v>
      </c>
      <c r="I298" s="65"/>
      <c r="J298" s="65"/>
      <c r="K298" s="65"/>
      <c r="L298" s="114">
        <v>44530</v>
      </c>
      <c r="M298" s="65" t="s">
        <v>969</v>
      </c>
      <c r="N298" s="66" t="s">
        <v>81</v>
      </c>
      <c r="O298" s="65"/>
      <c r="P298" s="3" t="s">
        <v>68</v>
      </c>
    </row>
    <row r="299" spans="1:16">
      <c r="A299" s="66">
        <v>296</v>
      </c>
      <c r="B299" s="66" t="s">
        <v>843</v>
      </c>
      <c r="C299" s="65"/>
      <c r="D299" s="65" t="s">
        <v>975</v>
      </c>
      <c r="E299" s="66" t="s">
        <v>70</v>
      </c>
      <c r="F299" s="66" t="s">
        <v>920</v>
      </c>
      <c r="G299" s="65"/>
      <c r="H299" s="65" t="s">
        <v>380</v>
      </c>
      <c r="I299" s="65"/>
      <c r="J299" s="65"/>
      <c r="K299" s="65"/>
      <c r="L299" s="114">
        <v>44530</v>
      </c>
      <c r="M299" s="65" t="s">
        <v>969</v>
      </c>
      <c r="N299" s="66" t="s">
        <v>81</v>
      </c>
      <c r="O299" s="65"/>
      <c r="P299" s="3" t="s">
        <v>68</v>
      </c>
    </row>
    <row r="300" spans="1:16">
      <c r="A300" s="66">
        <v>297</v>
      </c>
      <c r="B300" s="66" t="s">
        <v>904</v>
      </c>
      <c r="C300" s="65" t="s">
        <v>976</v>
      </c>
      <c r="D300" s="65" t="s">
        <v>977</v>
      </c>
      <c r="E300" s="66" t="s">
        <v>70</v>
      </c>
      <c r="F300" s="66" t="s">
        <v>839</v>
      </c>
      <c r="G300" s="65"/>
      <c r="H300" s="65" t="s">
        <v>380</v>
      </c>
      <c r="I300" s="65"/>
      <c r="J300" s="65"/>
      <c r="K300" s="65"/>
      <c r="L300" s="114">
        <v>44499</v>
      </c>
      <c r="M300" s="65" t="s">
        <v>969</v>
      </c>
      <c r="N300" s="66" t="s">
        <v>81</v>
      </c>
      <c r="O300" s="65" t="s">
        <v>976</v>
      </c>
      <c r="P300" s="3" t="s">
        <v>68</v>
      </c>
    </row>
    <row r="301" spans="1:16">
      <c r="A301" s="66">
        <v>298</v>
      </c>
      <c r="B301" s="66" t="s">
        <v>904</v>
      </c>
      <c r="C301" s="65"/>
      <c r="D301" s="65" t="s">
        <v>978</v>
      </c>
      <c r="E301" s="66" t="s">
        <v>70</v>
      </c>
      <c r="F301" s="66" t="s">
        <v>895</v>
      </c>
      <c r="G301" s="65"/>
      <c r="H301" s="65"/>
      <c r="I301" s="65" t="s">
        <v>380</v>
      </c>
      <c r="J301" s="65"/>
      <c r="K301" s="65"/>
      <c r="L301" s="114">
        <v>44499</v>
      </c>
      <c r="M301" s="65" t="s">
        <v>969</v>
      </c>
      <c r="N301" s="66" t="s">
        <v>81</v>
      </c>
      <c r="O301" s="65"/>
      <c r="P301" s="3" t="s">
        <v>68</v>
      </c>
    </row>
    <row r="302" spans="1:16">
      <c r="A302" s="66">
        <v>299</v>
      </c>
      <c r="B302" s="66" t="s">
        <v>904</v>
      </c>
      <c r="C302" s="65"/>
      <c r="D302" s="65" t="s">
        <v>979</v>
      </c>
      <c r="E302" s="66" t="s">
        <v>70</v>
      </c>
      <c r="F302" s="66" t="s">
        <v>895</v>
      </c>
      <c r="G302" s="65"/>
      <c r="H302" s="65" t="s">
        <v>380</v>
      </c>
      <c r="I302" s="65" t="s">
        <v>380</v>
      </c>
      <c r="J302" s="65"/>
      <c r="K302" s="65"/>
      <c r="L302" s="114">
        <v>44499</v>
      </c>
      <c r="M302" s="65" t="s">
        <v>969</v>
      </c>
      <c r="N302" s="66" t="s">
        <v>81</v>
      </c>
      <c r="O302" s="65"/>
      <c r="P302" s="3" t="s">
        <v>68</v>
      </c>
    </row>
    <row r="303" spans="1:16">
      <c r="A303" s="66">
        <v>300</v>
      </c>
      <c r="B303" s="66" t="s">
        <v>904</v>
      </c>
      <c r="C303" s="65"/>
      <c r="D303" s="65" t="s">
        <v>980</v>
      </c>
      <c r="E303" s="66" t="s">
        <v>70</v>
      </c>
      <c r="F303" s="66" t="s">
        <v>895</v>
      </c>
      <c r="G303" s="65"/>
      <c r="H303" s="65" t="s">
        <v>380</v>
      </c>
      <c r="I303" s="65"/>
      <c r="J303" s="65"/>
      <c r="K303" s="65"/>
      <c r="L303" s="114">
        <v>44499</v>
      </c>
      <c r="M303" s="65" t="s">
        <v>969</v>
      </c>
      <c r="N303" s="66" t="s">
        <v>81</v>
      </c>
      <c r="O303" s="65"/>
      <c r="P303" s="3" t="s">
        <v>68</v>
      </c>
    </row>
    <row r="304" spans="1:16">
      <c r="A304" s="66">
        <v>301</v>
      </c>
      <c r="B304" s="66" t="s">
        <v>904</v>
      </c>
      <c r="C304" s="65"/>
      <c r="D304" s="65" t="s">
        <v>981</v>
      </c>
      <c r="E304" s="66" t="s">
        <v>70</v>
      </c>
      <c r="F304" s="66" t="s">
        <v>895</v>
      </c>
      <c r="G304" s="65"/>
      <c r="H304" s="65" t="s">
        <v>380</v>
      </c>
      <c r="I304" s="65" t="s">
        <v>380</v>
      </c>
      <c r="J304" s="65"/>
      <c r="K304" s="65"/>
      <c r="L304" s="114">
        <v>44499</v>
      </c>
      <c r="M304" s="65" t="s">
        <v>969</v>
      </c>
      <c r="N304" s="66" t="s">
        <v>81</v>
      </c>
      <c r="O304" s="65"/>
      <c r="P304" s="3" t="s">
        <v>68</v>
      </c>
    </row>
    <row r="305" spans="1:16" ht="24">
      <c r="A305" s="66">
        <v>302</v>
      </c>
      <c r="B305" s="66" t="s">
        <v>779</v>
      </c>
      <c r="C305" s="65" t="s">
        <v>982</v>
      </c>
      <c r="D305" s="65" t="s">
        <v>983</v>
      </c>
      <c r="E305" s="66" t="s">
        <v>70</v>
      </c>
      <c r="F305" s="66" t="s">
        <v>920</v>
      </c>
      <c r="G305" s="65"/>
      <c r="H305" s="65"/>
      <c r="I305" s="65" t="s">
        <v>380</v>
      </c>
      <c r="J305" s="65"/>
      <c r="K305" s="65"/>
      <c r="L305" s="114">
        <v>44499</v>
      </c>
      <c r="M305" s="65" t="s">
        <v>969</v>
      </c>
      <c r="N305" s="66" t="s">
        <v>81</v>
      </c>
      <c r="O305" s="65" t="s">
        <v>982</v>
      </c>
      <c r="P305" s="3" t="s">
        <v>68</v>
      </c>
    </row>
    <row r="306" spans="1:16" ht="24">
      <c r="A306" s="66">
        <v>303</v>
      </c>
      <c r="B306" s="66" t="s">
        <v>808</v>
      </c>
      <c r="C306" s="118" t="s">
        <v>984</v>
      </c>
      <c r="D306" s="65" t="s">
        <v>985</v>
      </c>
      <c r="E306" s="66" t="s">
        <v>70</v>
      </c>
      <c r="F306" s="66" t="s">
        <v>895</v>
      </c>
      <c r="G306" s="65"/>
      <c r="H306" s="65"/>
      <c r="I306" s="65"/>
      <c r="J306" s="65" t="s">
        <v>380</v>
      </c>
      <c r="K306" s="65"/>
      <c r="L306" s="114">
        <v>44499</v>
      </c>
      <c r="M306" s="118" t="s">
        <v>986</v>
      </c>
      <c r="N306" s="118" t="s">
        <v>987</v>
      </c>
      <c r="O306" s="118" t="s">
        <v>984</v>
      </c>
      <c r="P306" s="3" t="s">
        <v>68</v>
      </c>
    </row>
    <row r="307" spans="1:16" ht="24">
      <c r="A307" s="66">
        <v>304</v>
      </c>
      <c r="B307" s="66" t="s">
        <v>808</v>
      </c>
      <c r="C307" s="118" t="s">
        <v>988</v>
      </c>
      <c r="D307" s="65" t="s">
        <v>989</v>
      </c>
      <c r="E307" s="66" t="s">
        <v>70</v>
      </c>
      <c r="F307" s="66" t="s">
        <v>920</v>
      </c>
      <c r="G307" s="65"/>
      <c r="H307" s="65"/>
      <c r="I307" s="65" t="s">
        <v>380</v>
      </c>
      <c r="J307" s="65"/>
      <c r="K307" s="65"/>
      <c r="L307" s="114">
        <v>44499</v>
      </c>
      <c r="M307" s="118" t="s">
        <v>986</v>
      </c>
      <c r="N307" s="118" t="s">
        <v>987</v>
      </c>
      <c r="O307" s="118" t="s">
        <v>988</v>
      </c>
      <c r="P307" s="3" t="s">
        <v>68</v>
      </c>
    </row>
    <row r="308" spans="1:16" ht="24">
      <c r="A308" s="66">
        <v>305</v>
      </c>
      <c r="B308" s="66" t="s">
        <v>808</v>
      </c>
      <c r="C308" s="118" t="s">
        <v>990</v>
      </c>
      <c r="D308" s="65" t="s">
        <v>991</v>
      </c>
      <c r="E308" s="66" t="s">
        <v>70</v>
      </c>
      <c r="F308" s="66" t="s">
        <v>811</v>
      </c>
      <c r="G308" s="65"/>
      <c r="H308" s="65" t="s">
        <v>380</v>
      </c>
      <c r="I308" s="65"/>
      <c r="J308" s="65"/>
      <c r="K308" s="65"/>
      <c r="L308" s="114">
        <v>44499</v>
      </c>
      <c r="M308" s="118" t="s">
        <v>986</v>
      </c>
      <c r="N308" s="118" t="s">
        <v>987</v>
      </c>
      <c r="O308" s="118" t="s">
        <v>990</v>
      </c>
      <c r="P308" s="3" t="s">
        <v>68</v>
      </c>
    </row>
    <row r="309" spans="1:16" ht="24">
      <c r="A309" s="66">
        <v>306</v>
      </c>
      <c r="B309" s="66" t="s">
        <v>808</v>
      </c>
      <c r="C309" s="118" t="s">
        <v>992</v>
      </c>
      <c r="D309" s="65" t="s">
        <v>993</v>
      </c>
      <c r="E309" s="66" t="s">
        <v>70</v>
      </c>
      <c r="F309" s="65" t="s">
        <v>910</v>
      </c>
      <c r="G309" s="65"/>
      <c r="H309" s="65" t="s">
        <v>380</v>
      </c>
      <c r="I309" s="65"/>
      <c r="J309" s="65"/>
      <c r="K309" s="65"/>
      <c r="L309" s="114">
        <v>44499</v>
      </c>
      <c r="M309" s="118" t="s">
        <v>986</v>
      </c>
      <c r="N309" s="118" t="s">
        <v>987</v>
      </c>
      <c r="O309" s="118" t="s">
        <v>992</v>
      </c>
      <c r="P309" s="3" t="s">
        <v>68</v>
      </c>
    </row>
    <row r="310" spans="1:16">
      <c r="A310" s="66">
        <v>307</v>
      </c>
      <c r="B310" s="66" t="s">
        <v>808</v>
      </c>
      <c r="C310" s="118" t="s">
        <v>994</v>
      </c>
      <c r="D310" s="65" t="s">
        <v>995</v>
      </c>
      <c r="E310" s="66" t="s">
        <v>70</v>
      </c>
      <c r="F310" s="65" t="s">
        <v>811</v>
      </c>
      <c r="G310" s="65"/>
      <c r="H310" s="65" t="s">
        <v>380</v>
      </c>
      <c r="I310" s="65"/>
      <c r="J310" s="65"/>
      <c r="K310" s="65"/>
      <c r="L310" s="114">
        <v>44499</v>
      </c>
      <c r="M310" s="118" t="s">
        <v>986</v>
      </c>
      <c r="N310" s="118" t="s">
        <v>987</v>
      </c>
      <c r="O310" s="118" t="s">
        <v>994</v>
      </c>
      <c r="P310" s="3" t="s">
        <v>68</v>
      </c>
    </row>
    <row r="311" spans="1:16" ht="24">
      <c r="A311" s="66">
        <v>308</v>
      </c>
      <c r="B311" s="66" t="s">
        <v>808</v>
      </c>
      <c r="C311" s="65"/>
      <c r="D311" s="118" t="s">
        <v>996</v>
      </c>
      <c r="E311" s="66" t="s">
        <v>70</v>
      </c>
      <c r="F311" s="63" t="s">
        <v>937</v>
      </c>
      <c r="G311" s="65" t="s">
        <v>380</v>
      </c>
      <c r="H311" s="65"/>
      <c r="I311" s="65"/>
      <c r="J311" s="65"/>
      <c r="K311" s="65"/>
      <c r="L311" s="114">
        <v>44499</v>
      </c>
      <c r="M311" s="118" t="s">
        <v>986</v>
      </c>
      <c r="N311" s="118" t="s">
        <v>987</v>
      </c>
      <c r="O311" s="65"/>
      <c r="P311" s="3" t="s">
        <v>68</v>
      </c>
    </row>
    <row r="312" spans="1:16" ht="24">
      <c r="A312" s="66">
        <v>309</v>
      </c>
      <c r="B312" s="66" t="s">
        <v>808</v>
      </c>
      <c r="C312" s="65"/>
      <c r="D312" s="118" t="s">
        <v>997</v>
      </c>
      <c r="E312" s="66" t="s">
        <v>70</v>
      </c>
      <c r="F312" s="63" t="s">
        <v>847</v>
      </c>
      <c r="G312" s="65" t="s">
        <v>380</v>
      </c>
      <c r="H312" s="65"/>
      <c r="I312" s="65"/>
      <c r="J312" s="65"/>
      <c r="K312" s="65"/>
      <c r="L312" s="114">
        <v>44499</v>
      </c>
      <c r="M312" s="118" t="s">
        <v>986</v>
      </c>
      <c r="N312" s="118" t="s">
        <v>987</v>
      </c>
      <c r="O312" s="65"/>
      <c r="P312" s="3" t="s">
        <v>68</v>
      </c>
    </row>
    <row r="313" spans="1:16" ht="24">
      <c r="A313" s="66">
        <v>310</v>
      </c>
      <c r="B313" s="66" t="s">
        <v>808</v>
      </c>
      <c r="C313" s="65"/>
      <c r="D313" s="118" t="s">
        <v>998</v>
      </c>
      <c r="E313" s="66" t="s">
        <v>70</v>
      </c>
      <c r="F313" s="63" t="s">
        <v>847</v>
      </c>
      <c r="G313" s="65" t="s">
        <v>380</v>
      </c>
      <c r="H313" s="65"/>
      <c r="I313" s="65"/>
      <c r="J313" s="65"/>
      <c r="K313" s="65"/>
      <c r="L313" s="114">
        <v>44499</v>
      </c>
      <c r="M313" s="118" t="s">
        <v>986</v>
      </c>
      <c r="N313" s="118" t="s">
        <v>987</v>
      </c>
      <c r="O313" s="65"/>
      <c r="P313" s="3" t="s">
        <v>68</v>
      </c>
    </row>
    <row r="314" spans="1:16" ht="24">
      <c r="A314" s="66">
        <v>311</v>
      </c>
      <c r="B314" s="66" t="s">
        <v>808</v>
      </c>
      <c r="C314" s="65"/>
      <c r="D314" s="118" t="s">
        <v>999</v>
      </c>
      <c r="E314" s="66" t="s">
        <v>70</v>
      </c>
      <c r="F314" s="63" t="s">
        <v>847</v>
      </c>
      <c r="G314" s="65" t="s">
        <v>380</v>
      </c>
      <c r="H314" s="65"/>
      <c r="I314" s="65"/>
      <c r="J314" s="65"/>
      <c r="K314" s="65"/>
      <c r="L314" s="114">
        <v>44499</v>
      </c>
      <c r="M314" s="118" t="s">
        <v>986</v>
      </c>
      <c r="N314" s="118" t="s">
        <v>987</v>
      </c>
      <c r="O314" s="65"/>
      <c r="P314" s="3" t="s">
        <v>68</v>
      </c>
    </row>
    <row r="315" spans="1:16" ht="24">
      <c r="A315" s="66">
        <v>312</v>
      </c>
      <c r="B315" s="66" t="s">
        <v>779</v>
      </c>
      <c r="C315" s="65"/>
      <c r="D315" s="118" t="s">
        <v>1000</v>
      </c>
      <c r="E315" s="66" t="s">
        <v>70</v>
      </c>
      <c r="F315" s="63" t="s">
        <v>811</v>
      </c>
      <c r="G315" s="65" t="s">
        <v>380</v>
      </c>
      <c r="H315" s="65" t="s">
        <v>380</v>
      </c>
      <c r="I315" s="65"/>
      <c r="J315" s="65"/>
      <c r="K315" s="65"/>
      <c r="L315" s="114">
        <v>44499</v>
      </c>
      <c r="M315" s="118" t="s">
        <v>986</v>
      </c>
      <c r="N315" s="118" t="s">
        <v>987</v>
      </c>
      <c r="O315" s="65"/>
      <c r="P315" s="3" t="s">
        <v>68</v>
      </c>
    </row>
    <row r="316" spans="1:16" ht="24">
      <c r="A316" s="66">
        <v>313</v>
      </c>
      <c r="B316" s="66" t="s">
        <v>779</v>
      </c>
      <c r="C316" s="118" t="s">
        <v>1001</v>
      </c>
      <c r="D316" s="65" t="s">
        <v>1002</v>
      </c>
      <c r="E316" s="66" t="s">
        <v>70</v>
      </c>
      <c r="F316" s="63" t="s">
        <v>910</v>
      </c>
      <c r="G316" s="65" t="s">
        <v>380</v>
      </c>
      <c r="H316" s="65"/>
      <c r="I316" s="65"/>
      <c r="J316" s="65"/>
      <c r="K316" s="65"/>
      <c r="L316" s="114">
        <v>44499</v>
      </c>
      <c r="M316" s="118" t="s">
        <v>986</v>
      </c>
      <c r="N316" s="118" t="s">
        <v>987</v>
      </c>
      <c r="O316" s="118" t="s">
        <v>1001</v>
      </c>
      <c r="P316" s="3" t="s">
        <v>68</v>
      </c>
    </row>
    <row r="317" spans="1:16" ht="24">
      <c r="A317" s="66">
        <v>314</v>
      </c>
      <c r="B317" s="66"/>
      <c r="C317" s="65"/>
      <c r="D317" s="118" t="s">
        <v>1003</v>
      </c>
      <c r="E317" s="66" t="s">
        <v>70</v>
      </c>
      <c r="F317" s="63" t="s">
        <v>847</v>
      </c>
      <c r="G317" s="65" t="s">
        <v>380</v>
      </c>
      <c r="H317" s="65" t="s">
        <v>380</v>
      </c>
      <c r="I317" s="65"/>
      <c r="J317" s="65"/>
      <c r="K317" s="65"/>
      <c r="L317" s="114">
        <v>44499</v>
      </c>
      <c r="M317" s="118" t="s">
        <v>986</v>
      </c>
      <c r="N317" s="118" t="s">
        <v>987</v>
      </c>
      <c r="O317" s="65"/>
      <c r="P317" s="3" t="s">
        <v>68</v>
      </c>
    </row>
    <row r="318" spans="1:16" ht="24">
      <c r="A318" s="66">
        <v>315</v>
      </c>
      <c r="B318" s="66"/>
      <c r="C318" s="65"/>
      <c r="D318" s="118" t="s">
        <v>1004</v>
      </c>
      <c r="E318" s="66" t="s">
        <v>70</v>
      </c>
      <c r="F318" s="63" t="s">
        <v>784</v>
      </c>
      <c r="G318" s="65" t="s">
        <v>380</v>
      </c>
      <c r="H318" s="65" t="s">
        <v>380</v>
      </c>
      <c r="I318" s="65"/>
      <c r="J318" s="65"/>
      <c r="K318" s="65"/>
      <c r="L318" s="114">
        <v>44499</v>
      </c>
      <c r="M318" s="118" t="s">
        <v>986</v>
      </c>
      <c r="N318" s="118" t="s">
        <v>987</v>
      </c>
      <c r="O318" s="65"/>
      <c r="P318" s="3" t="s">
        <v>68</v>
      </c>
    </row>
    <row r="319" spans="1:16" ht="24">
      <c r="A319" s="66">
        <v>316</v>
      </c>
      <c r="B319" s="66" t="s">
        <v>904</v>
      </c>
      <c r="C319" s="65" t="s">
        <v>904</v>
      </c>
      <c r="D319" s="119" t="s">
        <v>1005</v>
      </c>
      <c r="E319" s="118" t="s">
        <v>25</v>
      </c>
      <c r="F319" s="65" t="s">
        <v>1006</v>
      </c>
      <c r="G319" s="66" t="s">
        <v>379</v>
      </c>
      <c r="H319" s="66" t="s">
        <v>380</v>
      </c>
      <c r="I319" s="66" t="s">
        <v>379</v>
      </c>
      <c r="J319" s="66" t="s">
        <v>379</v>
      </c>
      <c r="K319" s="66" t="s">
        <v>379</v>
      </c>
      <c r="L319" s="120">
        <v>44470</v>
      </c>
      <c r="M319" s="118" t="s">
        <v>1007</v>
      </c>
      <c r="N319" s="118" t="s">
        <v>225</v>
      </c>
      <c r="O319" s="65"/>
      <c r="P319" s="3" t="s">
        <v>68</v>
      </c>
    </row>
    <row r="320" spans="1:16" ht="24">
      <c r="A320" s="66">
        <v>317</v>
      </c>
      <c r="B320" s="66" t="s">
        <v>573</v>
      </c>
      <c r="C320" s="65" t="s">
        <v>573</v>
      </c>
      <c r="D320" s="119" t="s">
        <v>1008</v>
      </c>
      <c r="E320" s="118" t="s">
        <v>25</v>
      </c>
      <c r="F320" s="65" t="s">
        <v>1009</v>
      </c>
      <c r="G320" s="66" t="s">
        <v>379</v>
      </c>
      <c r="H320" s="66" t="s">
        <v>380</v>
      </c>
      <c r="I320" s="66" t="s">
        <v>379</v>
      </c>
      <c r="J320" s="66" t="s">
        <v>379</v>
      </c>
      <c r="K320" s="66" t="s">
        <v>379</v>
      </c>
      <c r="L320" s="120">
        <v>44470</v>
      </c>
      <c r="M320" s="118" t="s">
        <v>1007</v>
      </c>
      <c r="N320" s="118" t="s">
        <v>225</v>
      </c>
      <c r="O320" s="65"/>
      <c r="P320" s="3" t="s">
        <v>68</v>
      </c>
    </row>
    <row r="321" spans="1:16" ht="24">
      <c r="A321" s="66">
        <v>318</v>
      </c>
      <c r="B321" s="66" t="s">
        <v>573</v>
      </c>
      <c r="C321" s="65" t="s">
        <v>573</v>
      </c>
      <c r="D321" s="119" t="s">
        <v>1010</v>
      </c>
      <c r="E321" s="118" t="s">
        <v>25</v>
      </c>
      <c r="F321" s="65" t="s">
        <v>1011</v>
      </c>
      <c r="G321" s="66" t="s">
        <v>379</v>
      </c>
      <c r="H321" s="66" t="s">
        <v>380</v>
      </c>
      <c r="I321" s="66" t="s">
        <v>379</v>
      </c>
      <c r="J321" s="66" t="s">
        <v>379</v>
      </c>
      <c r="K321" s="66" t="s">
        <v>379</v>
      </c>
      <c r="L321" s="120">
        <v>44470</v>
      </c>
      <c r="M321" s="118" t="s">
        <v>1007</v>
      </c>
      <c r="N321" s="118" t="s">
        <v>225</v>
      </c>
      <c r="O321" s="65"/>
      <c r="P321" s="3" t="s">
        <v>68</v>
      </c>
    </row>
    <row r="322" spans="1:16" ht="24">
      <c r="A322" s="66">
        <v>319</v>
      </c>
      <c r="B322" s="66"/>
      <c r="C322" s="65" t="s">
        <v>1012</v>
      </c>
      <c r="D322" s="66"/>
      <c r="E322" s="118" t="s">
        <v>25</v>
      </c>
      <c r="F322" s="66" t="s">
        <v>1013</v>
      </c>
      <c r="G322" s="66" t="s">
        <v>379</v>
      </c>
      <c r="H322" s="66" t="s">
        <v>379</v>
      </c>
      <c r="I322" s="66" t="s">
        <v>379</v>
      </c>
      <c r="J322" s="66" t="s">
        <v>380</v>
      </c>
      <c r="K322" s="66" t="s">
        <v>379</v>
      </c>
      <c r="L322" s="120">
        <v>44470</v>
      </c>
      <c r="M322" s="65" t="s">
        <v>1014</v>
      </c>
      <c r="N322" s="65" t="s">
        <v>234</v>
      </c>
      <c r="O322" s="65"/>
      <c r="P322" s="3" t="s">
        <v>68</v>
      </c>
    </row>
    <row r="323" spans="1:16" ht="24">
      <c r="A323" s="66">
        <v>320</v>
      </c>
      <c r="B323" s="66"/>
      <c r="C323" s="65" t="s">
        <v>1015</v>
      </c>
      <c r="D323" s="66"/>
      <c r="E323" s="118" t="s">
        <v>25</v>
      </c>
      <c r="F323" s="66" t="s">
        <v>1013</v>
      </c>
      <c r="G323" s="66" t="s">
        <v>379</v>
      </c>
      <c r="H323" s="66" t="s">
        <v>379</v>
      </c>
      <c r="I323" s="66" t="s">
        <v>379</v>
      </c>
      <c r="J323" s="66" t="s">
        <v>380</v>
      </c>
      <c r="K323" s="66" t="s">
        <v>379</v>
      </c>
      <c r="L323" s="120">
        <v>44470</v>
      </c>
      <c r="M323" s="65" t="s">
        <v>1014</v>
      </c>
      <c r="N323" s="65" t="s">
        <v>234</v>
      </c>
      <c r="O323" s="65"/>
      <c r="P323" s="3" t="s">
        <v>68</v>
      </c>
    </row>
    <row r="324" spans="1:16" ht="36">
      <c r="A324" s="66">
        <v>321</v>
      </c>
      <c r="B324" s="66"/>
      <c r="C324" s="65" t="s">
        <v>1016</v>
      </c>
      <c r="D324" s="66"/>
      <c r="E324" s="118" t="s">
        <v>25</v>
      </c>
      <c r="F324" s="66" t="s">
        <v>1017</v>
      </c>
      <c r="G324" s="66" t="s">
        <v>379</v>
      </c>
      <c r="H324" s="66" t="s">
        <v>379</v>
      </c>
      <c r="I324" s="66" t="s">
        <v>379</v>
      </c>
      <c r="J324" s="66" t="s">
        <v>380</v>
      </c>
      <c r="K324" s="66" t="s">
        <v>379</v>
      </c>
      <c r="L324" s="120">
        <v>44470</v>
      </c>
      <c r="M324" s="65" t="s">
        <v>1014</v>
      </c>
      <c r="N324" s="65" t="s">
        <v>234</v>
      </c>
      <c r="O324" s="65"/>
      <c r="P324" s="3" t="s">
        <v>68</v>
      </c>
    </row>
    <row r="325" spans="1:16" ht="36">
      <c r="A325" s="66">
        <v>322</v>
      </c>
      <c r="B325" s="66"/>
      <c r="C325" s="65" t="s">
        <v>1018</v>
      </c>
      <c r="D325" s="66"/>
      <c r="E325" s="118" t="s">
        <v>25</v>
      </c>
      <c r="F325" s="66" t="s">
        <v>1017</v>
      </c>
      <c r="G325" s="66" t="s">
        <v>379</v>
      </c>
      <c r="H325" s="66" t="s">
        <v>379</v>
      </c>
      <c r="I325" s="66" t="s">
        <v>379</v>
      </c>
      <c r="J325" s="66" t="s">
        <v>380</v>
      </c>
      <c r="K325" s="66" t="s">
        <v>379</v>
      </c>
      <c r="L325" s="120">
        <v>44470</v>
      </c>
      <c r="M325" s="65" t="s">
        <v>1014</v>
      </c>
      <c r="N325" s="65" t="s">
        <v>234</v>
      </c>
      <c r="O325" s="65"/>
      <c r="P325" s="3" t="s">
        <v>68</v>
      </c>
    </row>
    <row r="326" spans="1:16" ht="36">
      <c r="A326" s="66">
        <v>323</v>
      </c>
      <c r="B326" s="66"/>
      <c r="C326" s="65" t="s">
        <v>1019</v>
      </c>
      <c r="D326" s="66"/>
      <c r="E326" s="118" t="s">
        <v>25</v>
      </c>
      <c r="F326" s="66" t="s">
        <v>1020</v>
      </c>
      <c r="G326" s="66" t="s">
        <v>379</v>
      </c>
      <c r="H326" s="66" t="s">
        <v>379</v>
      </c>
      <c r="I326" s="66" t="s">
        <v>379</v>
      </c>
      <c r="J326" s="66" t="s">
        <v>380</v>
      </c>
      <c r="K326" s="66" t="s">
        <v>379</v>
      </c>
      <c r="L326" s="120">
        <v>44470</v>
      </c>
      <c r="M326" s="65" t="s">
        <v>1014</v>
      </c>
      <c r="N326" s="65" t="s">
        <v>234</v>
      </c>
      <c r="O326" s="65"/>
      <c r="P326" s="3" t="s">
        <v>68</v>
      </c>
    </row>
    <row r="327" spans="1:16" ht="24">
      <c r="A327" s="66">
        <v>324</v>
      </c>
      <c r="B327" s="66"/>
      <c r="C327" s="65" t="s">
        <v>1021</v>
      </c>
      <c r="D327" s="66"/>
      <c r="E327" s="118" t="s">
        <v>25</v>
      </c>
      <c r="F327" s="66" t="s">
        <v>1022</v>
      </c>
      <c r="G327" s="66" t="s">
        <v>379</v>
      </c>
      <c r="H327" s="66" t="s">
        <v>379</v>
      </c>
      <c r="I327" s="66" t="s">
        <v>379</v>
      </c>
      <c r="J327" s="66" t="s">
        <v>380</v>
      </c>
      <c r="K327" s="66" t="s">
        <v>379</v>
      </c>
      <c r="L327" s="120">
        <v>44470</v>
      </c>
      <c r="M327" s="65" t="s">
        <v>1014</v>
      </c>
      <c r="N327" s="65" t="s">
        <v>234</v>
      </c>
      <c r="O327" s="65"/>
      <c r="P327" s="3" t="s">
        <v>68</v>
      </c>
    </row>
    <row r="328" spans="1:16" ht="24">
      <c r="A328" s="66">
        <v>325</v>
      </c>
      <c r="B328" s="66"/>
      <c r="C328" s="65" t="s">
        <v>1023</v>
      </c>
      <c r="D328" s="66"/>
      <c r="E328" s="118" t="s">
        <v>25</v>
      </c>
      <c r="F328" s="66" t="s">
        <v>1024</v>
      </c>
      <c r="G328" s="66" t="s">
        <v>379</v>
      </c>
      <c r="H328" s="66" t="s">
        <v>379</v>
      </c>
      <c r="I328" s="66" t="s">
        <v>379</v>
      </c>
      <c r="J328" s="66" t="s">
        <v>380</v>
      </c>
      <c r="K328" s="66" t="s">
        <v>379</v>
      </c>
      <c r="L328" s="120">
        <v>44470</v>
      </c>
      <c r="M328" s="65" t="s">
        <v>1014</v>
      </c>
      <c r="N328" s="65" t="s">
        <v>234</v>
      </c>
      <c r="O328" s="65"/>
      <c r="P328" s="3" t="s">
        <v>68</v>
      </c>
    </row>
    <row r="329" spans="1:16" ht="24">
      <c r="A329" s="66">
        <v>326</v>
      </c>
      <c r="B329" s="66"/>
      <c r="C329" s="65" t="s">
        <v>1025</v>
      </c>
      <c r="D329" s="66"/>
      <c r="E329" s="118" t="s">
        <v>25</v>
      </c>
      <c r="F329" s="66" t="s">
        <v>1026</v>
      </c>
      <c r="G329" s="66" t="s">
        <v>379</v>
      </c>
      <c r="H329" s="66" t="s">
        <v>379</v>
      </c>
      <c r="I329" s="66" t="s">
        <v>379</v>
      </c>
      <c r="J329" s="66" t="s">
        <v>380</v>
      </c>
      <c r="K329" s="66" t="s">
        <v>379</v>
      </c>
      <c r="L329" s="120">
        <v>44470</v>
      </c>
      <c r="M329" s="65" t="s">
        <v>1014</v>
      </c>
      <c r="N329" s="65" t="s">
        <v>234</v>
      </c>
      <c r="O329" s="65"/>
      <c r="P329" s="3" t="s">
        <v>68</v>
      </c>
    </row>
    <row r="330" spans="1:16" ht="24">
      <c r="A330" s="66">
        <v>327</v>
      </c>
      <c r="B330" s="66"/>
      <c r="C330" s="65" t="s">
        <v>1027</v>
      </c>
      <c r="D330" s="66"/>
      <c r="E330" s="118" t="s">
        <v>25</v>
      </c>
      <c r="F330" s="66" t="s">
        <v>1020</v>
      </c>
      <c r="G330" s="66" t="s">
        <v>379</v>
      </c>
      <c r="H330" s="66" t="s">
        <v>380</v>
      </c>
      <c r="I330" s="66" t="s">
        <v>379</v>
      </c>
      <c r="J330" s="66" t="s">
        <v>380</v>
      </c>
      <c r="K330" s="66" t="s">
        <v>379</v>
      </c>
      <c r="L330" s="120">
        <v>44470</v>
      </c>
      <c r="M330" s="65" t="s">
        <v>1028</v>
      </c>
      <c r="N330" s="66" t="s">
        <v>1029</v>
      </c>
      <c r="O330" s="65"/>
      <c r="P330" s="3" t="s">
        <v>68</v>
      </c>
    </row>
    <row r="331" spans="1:16" ht="24">
      <c r="A331" s="66">
        <v>328</v>
      </c>
      <c r="B331" s="66"/>
      <c r="C331" s="65" t="s">
        <v>1027</v>
      </c>
      <c r="D331" s="66"/>
      <c r="E331" s="118" t="s">
        <v>25</v>
      </c>
      <c r="F331" s="66" t="s">
        <v>1020</v>
      </c>
      <c r="G331" s="66" t="s">
        <v>379</v>
      </c>
      <c r="H331" s="66" t="s">
        <v>380</v>
      </c>
      <c r="I331" s="66" t="s">
        <v>379</v>
      </c>
      <c r="J331" s="66" t="s">
        <v>380</v>
      </c>
      <c r="K331" s="66" t="s">
        <v>379</v>
      </c>
      <c r="L331" s="120">
        <v>44470</v>
      </c>
      <c r="M331" s="65" t="s">
        <v>1028</v>
      </c>
      <c r="N331" s="66" t="s">
        <v>1029</v>
      </c>
      <c r="O331" s="65"/>
      <c r="P331" s="3" t="s">
        <v>68</v>
      </c>
    </row>
    <row r="332" spans="1:16" ht="24">
      <c r="A332" s="66">
        <v>329</v>
      </c>
      <c r="B332" s="66"/>
      <c r="C332" s="65" t="s">
        <v>1027</v>
      </c>
      <c r="D332" s="66"/>
      <c r="E332" s="118" t="s">
        <v>25</v>
      </c>
      <c r="F332" s="66" t="s">
        <v>1020</v>
      </c>
      <c r="G332" s="66" t="s">
        <v>379</v>
      </c>
      <c r="H332" s="66" t="s">
        <v>380</v>
      </c>
      <c r="I332" s="66" t="s">
        <v>379</v>
      </c>
      <c r="J332" s="66" t="s">
        <v>380</v>
      </c>
      <c r="K332" s="66" t="s">
        <v>379</v>
      </c>
      <c r="L332" s="120">
        <v>44470</v>
      </c>
      <c r="M332" s="65" t="s">
        <v>1028</v>
      </c>
      <c r="N332" s="66" t="s">
        <v>1029</v>
      </c>
      <c r="O332" s="65"/>
      <c r="P332" s="3" t="s">
        <v>68</v>
      </c>
    </row>
    <row r="333" spans="1:16" ht="24">
      <c r="A333" s="66">
        <v>330</v>
      </c>
      <c r="B333" s="66"/>
      <c r="C333" s="65" t="s">
        <v>1027</v>
      </c>
      <c r="D333" s="66"/>
      <c r="E333" s="118" t="s">
        <v>25</v>
      </c>
      <c r="F333" s="66" t="s">
        <v>1020</v>
      </c>
      <c r="G333" s="66" t="s">
        <v>379</v>
      </c>
      <c r="H333" s="66" t="s">
        <v>380</v>
      </c>
      <c r="I333" s="66" t="s">
        <v>379</v>
      </c>
      <c r="J333" s="66" t="s">
        <v>380</v>
      </c>
      <c r="K333" s="66" t="s">
        <v>379</v>
      </c>
      <c r="L333" s="120">
        <v>44470</v>
      </c>
      <c r="M333" s="65" t="s">
        <v>1028</v>
      </c>
      <c r="N333" s="66" t="s">
        <v>1029</v>
      </c>
      <c r="O333" s="65"/>
      <c r="P333" s="3" t="s">
        <v>68</v>
      </c>
    </row>
    <row r="334" spans="1:16" ht="24">
      <c r="A334" s="66">
        <v>331</v>
      </c>
      <c r="B334" s="66"/>
      <c r="C334" s="65" t="s">
        <v>1027</v>
      </c>
      <c r="D334" s="66"/>
      <c r="E334" s="118" t="s">
        <v>25</v>
      </c>
      <c r="F334" s="66" t="s">
        <v>1020</v>
      </c>
      <c r="G334" s="66" t="s">
        <v>379</v>
      </c>
      <c r="H334" s="66" t="s">
        <v>380</v>
      </c>
      <c r="I334" s="66" t="s">
        <v>379</v>
      </c>
      <c r="J334" s="66" t="s">
        <v>380</v>
      </c>
      <c r="K334" s="66" t="s">
        <v>379</v>
      </c>
      <c r="L334" s="120">
        <v>44470</v>
      </c>
      <c r="M334" s="65" t="s">
        <v>1028</v>
      </c>
      <c r="N334" s="66" t="s">
        <v>1029</v>
      </c>
      <c r="O334" s="65"/>
      <c r="P334" s="3" t="s">
        <v>68</v>
      </c>
    </row>
    <row r="335" spans="1:16" ht="24">
      <c r="A335" s="66">
        <v>332</v>
      </c>
      <c r="B335" s="66"/>
      <c r="C335" s="65" t="s">
        <v>1027</v>
      </c>
      <c r="D335" s="66"/>
      <c r="E335" s="118" t="s">
        <v>25</v>
      </c>
      <c r="F335" s="66" t="s">
        <v>1020</v>
      </c>
      <c r="G335" s="66" t="s">
        <v>379</v>
      </c>
      <c r="H335" s="66" t="s">
        <v>380</v>
      </c>
      <c r="I335" s="66" t="s">
        <v>379</v>
      </c>
      <c r="J335" s="66" t="s">
        <v>380</v>
      </c>
      <c r="K335" s="66" t="s">
        <v>379</v>
      </c>
      <c r="L335" s="120">
        <v>44470</v>
      </c>
      <c r="M335" s="65" t="s">
        <v>1028</v>
      </c>
      <c r="N335" s="66" t="s">
        <v>1029</v>
      </c>
      <c r="O335" s="65"/>
      <c r="P335" s="3" t="s">
        <v>68</v>
      </c>
    </row>
    <row r="336" spans="1:16" ht="24">
      <c r="A336" s="66">
        <v>333</v>
      </c>
      <c r="B336" s="66"/>
      <c r="C336" s="65" t="s">
        <v>1027</v>
      </c>
      <c r="D336" s="66"/>
      <c r="E336" s="118" t="s">
        <v>25</v>
      </c>
      <c r="F336" s="66" t="s">
        <v>1020</v>
      </c>
      <c r="G336" s="66" t="s">
        <v>379</v>
      </c>
      <c r="H336" s="66" t="s">
        <v>380</v>
      </c>
      <c r="I336" s="66" t="s">
        <v>379</v>
      </c>
      <c r="J336" s="66" t="s">
        <v>380</v>
      </c>
      <c r="K336" s="66" t="s">
        <v>379</v>
      </c>
      <c r="L336" s="120">
        <v>44470</v>
      </c>
      <c r="M336" s="65" t="s">
        <v>1028</v>
      </c>
      <c r="N336" s="66" t="s">
        <v>1029</v>
      </c>
      <c r="O336" s="65"/>
      <c r="P336" s="3" t="s">
        <v>68</v>
      </c>
    </row>
    <row r="337" spans="1:16" ht="24">
      <c r="A337" s="66">
        <v>334</v>
      </c>
      <c r="B337" s="66"/>
      <c r="C337" s="65" t="s">
        <v>1027</v>
      </c>
      <c r="D337" s="66"/>
      <c r="E337" s="118" t="s">
        <v>25</v>
      </c>
      <c r="F337" s="66" t="s">
        <v>1020</v>
      </c>
      <c r="G337" s="66" t="s">
        <v>380</v>
      </c>
      <c r="H337" s="66" t="s">
        <v>380</v>
      </c>
      <c r="I337" s="66" t="s">
        <v>379</v>
      </c>
      <c r="J337" s="66" t="s">
        <v>380</v>
      </c>
      <c r="K337" s="66" t="s">
        <v>379</v>
      </c>
      <c r="L337" s="120">
        <v>44470</v>
      </c>
      <c r="M337" s="65" t="s">
        <v>1028</v>
      </c>
      <c r="N337" s="66" t="s">
        <v>1029</v>
      </c>
      <c r="O337" s="65"/>
      <c r="P337" s="3" t="s">
        <v>68</v>
      </c>
    </row>
    <row r="338" spans="1:16" ht="24">
      <c r="A338" s="66">
        <v>335</v>
      </c>
      <c r="B338" s="66"/>
      <c r="C338" s="65" t="s">
        <v>1027</v>
      </c>
      <c r="D338" s="66"/>
      <c r="E338" s="118" t="s">
        <v>25</v>
      </c>
      <c r="F338" s="66" t="s">
        <v>1020</v>
      </c>
      <c r="G338" s="66" t="s">
        <v>380</v>
      </c>
      <c r="H338" s="66" t="s">
        <v>379</v>
      </c>
      <c r="I338" s="66" t="s">
        <v>379</v>
      </c>
      <c r="J338" s="66" t="s">
        <v>379</v>
      </c>
      <c r="K338" s="66" t="s">
        <v>379</v>
      </c>
      <c r="L338" s="120">
        <v>44470</v>
      </c>
      <c r="M338" s="65" t="s">
        <v>1028</v>
      </c>
      <c r="N338" s="66" t="s">
        <v>1029</v>
      </c>
      <c r="O338" s="65"/>
      <c r="P338" s="3" t="s">
        <v>68</v>
      </c>
    </row>
    <row r="339" spans="1:16" ht="24">
      <c r="A339" s="66">
        <v>336</v>
      </c>
      <c r="B339" s="66"/>
      <c r="C339" s="65" t="s">
        <v>1027</v>
      </c>
      <c r="D339" s="66"/>
      <c r="E339" s="118" t="s">
        <v>25</v>
      </c>
      <c r="F339" s="66" t="s">
        <v>1020</v>
      </c>
      <c r="G339" s="66" t="s">
        <v>380</v>
      </c>
      <c r="H339" s="66" t="s">
        <v>379</v>
      </c>
      <c r="I339" s="66" t="s">
        <v>379</v>
      </c>
      <c r="J339" s="66" t="s">
        <v>379</v>
      </c>
      <c r="K339" s="66" t="s">
        <v>379</v>
      </c>
      <c r="L339" s="120">
        <v>44470</v>
      </c>
      <c r="M339" s="65" t="s">
        <v>1028</v>
      </c>
      <c r="N339" s="66" t="s">
        <v>1029</v>
      </c>
      <c r="O339" s="65"/>
      <c r="P339" s="3" t="s">
        <v>68</v>
      </c>
    </row>
    <row r="340" spans="1:16" ht="24">
      <c r="A340" s="66">
        <v>337</v>
      </c>
      <c r="B340" s="66"/>
      <c r="C340" s="65" t="s">
        <v>1027</v>
      </c>
      <c r="D340" s="66"/>
      <c r="E340" s="118" t="s">
        <v>25</v>
      </c>
      <c r="F340" s="66" t="s">
        <v>1020</v>
      </c>
      <c r="G340" s="66" t="s">
        <v>379</v>
      </c>
      <c r="H340" s="66" t="s">
        <v>380</v>
      </c>
      <c r="I340" s="66" t="s">
        <v>379</v>
      </c>
      <c r="J340" s="66" t="s">
        <v>380</v>
      </c>
      <c r="K340" s="66" t="s">
        <v>379</v>
      </c>
      <c r="L340" s="120">
        <v>44470</v>
      </c>
      <c r="M340" s="65" t="s">
        <v>1028</v>
      </c>
      <c r="N340" s="66" t="s">
        <v>1029</v>
      </c>
      <c r="O340" s="65"/>
      <c r="P340" s="3" t="s">
        <v>68</v>
      </c>
    </row>
    <row r="341" spans="1:16" ht="24">
      <c r="A341" s="66">
        <v>338</v>
      </c>
      <c r="B341" s="66"/>
      <c r="C341" s="65" t="s">
        <v>1027</v>
      </c>
      <c r="D341" s="66"/>
      <c r="E341" s="118" t="s">
        <v>25</v>
      </c>
      <c r="F341" s="66" t="s">
        <v>1020</v>
      </c>
      <c r="G341" s="66" t="s">
        <v>379</v>
      </c>
      <c r="H341" s="66" t="s">
        <v>380</v>
      </c>
      <c r="I341" s="66" t="s">
        <v>379</v>
      </c>
      <c r="J341" s="66" t="s">
        <v>380</v>
      </c>
      <c r="K341" s="66" t="s">
        <v>379</v>
      </c>
      <c r="L341" s="120">
        <v>44470</v>
      </c>
      <c r="M341" s="65" t="s">
        <v>1028</v>
      </c>
      <c r="N341" s="66" t="s">
        <v>1029</v>
      </c>
      <c r="O341" s="65"/>
      <c r="P341" s="3" t="s">
        <v>68</v>
      </c>
    </row>
    <row r="342" spans="1:16" ht="24">
      <c r="A342" s="66">
        <v>339</v>
      </c>
      <c r="B342" s="66"/>
      <c r="C342" s="65" t="s">
        <v>1027</v>
      </c>
      <c r="D342" s="66"/>
      <c r="E342" s="118" t="s">
        <v>25</v>
      </c>
      <c r="F342" s="66" t="s">
        <v>1020</v>
      </c>
      <c r="G342" s="66" t="s">
        <v>379</v>
      </c>
      <c r="H342" s="66" t="s">
        <v>380</v>
      </c>
      <c r="I342" s="66" t="s">
        <v>379</v>
      </c>
      <c r="J342" s="66" t="s">
        <v>380</v>
      </c>
      <c r="K342" s="66" t="s">
        <v>379</v>
      </c>
      <c r="L342" s="120">
        <v>44470</v>
      </c>
      <c r="M342" s="65" t="s">
        <v>1028</v>
      </c>
      <c r="N342" s="66" t="s">
        <v>1029</v>
      </c>
      <c r="O342" s="65"/>
      <c r="P342" s="3" t="s">
        <v>68</v>
      </c>
    </row>
    <row r="343" spans="1:16" ht="24">
      <c r="A343" s="66">
        <v>340</v>
      </c>
      <c r="B343" s="66"/>
      <c r="C343" s="65" t="s">
        <v>1027</v>
      </c>
      <c r="D343" s="66"/>
      <c r="E343" s="118" t="s">
        <v>25</v>
      </c>
      <c r="F343" s="66" t="s">
        <v>1020</v>
      </c>
      <c r="G343" s="66" t="s">
        <v>379</v>
      </c>
      <c r="H343" s="66" t="s">
        <v>380</v>
      </c>
      <c r="I343" s="66" t="s">
        <v>379</v>
      </c>
      <c r="J343" s="66" t="s">
        <v>380</v>
      </c>
      <c r="K343" s="66" t="s">
        <v>379</v>
      </c>
      <c r="L343" s="120">
        <v>44470</v>
      </c>
      <c r="M343" s="65" t="s">
        <v>1028</v>
      </c>
      <c r="N343" s="66" t="s">
        <v>1029</v>
      </c>
      <c r="O343" s="65"/>
      <c r="P343" s="3" t="s">
        <v>68</v>
      </c>
    </row>
    <row r="344" spans="1:16" ht="24">
      <c r="A344" s="66">
        <v>341</v>
      </c>
      <c r="B344" s="66"/>
      <c r="C344" s="65" t="s">
        <v>1027</v>
      </c>
      <c r="D344" s="66"/>
      <c r="E344" s="118" t="s">
        <v>25</v>
      </c>
      <c r="F344" s="66" t="s">
        <v>1020</v>
      </c>
      <c r="G344" s="66" t="s">
        <v>379</v>
      </c>
      <c r="H344" s="66" t="s">
        <v>380</v>
      </c>
      <c r="I344" s="66" t="s">
        <v>379</v>
      </c>
      <c r="J344" s="66" t="s">
        <v>380</v>
      </c>
      <c r="K344" s="66" t="s">
        <v>379</v>
      </c>
      <c r="L344" s="120">
        <v>44470</v>
      </c>
      <c r="M344" s="65" t="s">
        <v>1028</v>
      </c>
      <c r="N344" s="66" t="s">
        <v>1029</v>
      </c>
      <c r="O344" s="65"/>
      <c r="P344" s="3" t="s">
        <v>68</v>
      </c>
    </row>
    <row r="345" spans="1:16" ht="24">
      <c r="A345" s="66">
        <v>342</v>
      </c>
      <c r="B345" s="66"/>
      <c r="C345" s="65" t="s">
        <v>1027</v>
      </c>
      <c r="D345" s="66"/>
      <c r="E345" s="118" t="s">
        <v>25</v>
      </c>
      <c r="F345" s="66" t="s">
        <v>1020</v>
      </c>
      <c r="G345" s="66" t="s">
        <v>379</v>
      </c>
      <c r="H345" s="66" t="s">
        <v>380</v>
      </c>
      <c r="I345" s="66" t="s">
        <v>379</v>
      </c>
      <c r="J345" s="66" t="s">
        <v>380</v>
      </c>
      <c r="K345" s="66" t="s">
        <v>379</v>
      </c>
      <c r="L345" s="120">
        <v>44470</v>
      </c>
      <c r="M345" s="65" t="s">
        <v>1028</v>
      </c>
      <c r="N345" s="66" t="s">
        <v>1029</v>
      </c>
      <c r="O345" s="65"/>
      <c r="P345" s="3" t="s">
        <v>68</v>
      </c>
    </row>
    <row r="346" spans="1:16" ht="24">
      <c r="A346" s="66">
        <v>343</v>
      </c>
      <c r="B346" s="66"/>
      <c r="C346" s="65" t="s">
        <v>1030</v>
      </c>
      <c r="D346" s="66"/>
      <c r="E346" s="118" t="s">
        <v>25</v>
      </c>
      <c r="F346" s="66" t="s">
        <v>1031</v>
      </c>
      <c r="G346" s="66" t="s">
        <v>379</v>
      </c>
      <c r="H346" s="66" t="s">
        <v>380</v>
      </c>
      <c r="I346" s="66" t="s">
        <v>379</v>
      </c>
      <c r="J346" s="66" t="s">
        <v>380</v>
      </c>
      <c r="K346" s="66" t="s">
        <v>379</v>
      </c>
      <c r="L346" s="120">
        <v>44470</v>
      </c>
      <c r="M346" s="65" t="s">
        <v>1028</v>
      </c>
      <c r="N346" s="66" t="s">
        <v>1029</v>
      </c>
      <c r="O346" s="65"/>
      <c r="P346" s="3" t="s">
        <v>68</v>
      </c>
    </row>
    <row r="347" spans="1:16" ht="24">
      <c r="A347" s="66">
        <v>344</v>
      </c>
      <c r="B347" s="66"/>
      <c r="C347" s="65" t="s">
        <v>1032</v>
      </c>
      <c r="D347" s="66"/>
      <c r="E347" s="118" t="s">
        <v>25</v>
      </c>
      <c r="F347" s="66" t="s">
        <v>1031</v>
      </c>
      <c r="G347" s="66" t="s">
        <v>379</v>
      </c>
      <c r="H347" s="66" t="s">
        <v>380</v>
      </c>
      <c r="I347" s="66" t="s">
        <v>379</v>
      </c>
      <c r="J347" s="66" t="s">
        <v>380</v>
      </c>
      <c r="K347" s="66" t="s">
        <v>379</v>
      </c>
      <c r="L347" s="120">
        <v>44470</v>
      </c>
      <c r="M347" s="65" t="s">
        <v>1028</v>
      </c>
      <c r="N347" s="66" t="s">
        <v>1029</v>
      </c>
      <c r="O347" s="65"/>
      <c r="P347" s="3" t="s">
        <v>68</v>
      </c>
    </row>
    <row r="348" spans="1:16" ht="24">
      <c r="A348" s="66">
        <v>345</v>
      </c>
      <c r="B348" s="66"/>
      <c r="C348" s="65" t="s">
        <v>1032</v>
      </c>
      <c r="D348" s="66"/>
      <c r="E348" s="118" t="s">
        <v>25</v>
      </c>
      <c r="F348" s="66" t="s">
        <v>1031</v>
      </c>
      <c r="G348" s="66" t="s">
        <v>379</v>
      </c>
      <c r="H348" s="66" t="s">
        <v>380</v>
      </c>
      <c r="I348" s="66" t="s">
        <v>379</v>
      </c>
      <c r="J348" s="66" t="s">
        <v>380</v>
      </c>
      <c r="K348" s="66" t="s">
        <v>379</v>
      </c>
      <c r="L348" s="120">
        <v>44470</v>
      </c>
      <c r="M348" s="65" t="s">
        <v>1028</v>
      </c>
      <c r="N348" s="66" t="s">
        <v>1029</v>
      </c>
      <c r="O348" s="65"/>
      <c r="P348" s="3" t="s">
        <v>68</v>
      </c>
    </row>
    <row r="349" spans="1:16" ht="24">
      <c r="A349" s="66">
        <v>346</v>
      </c>
      <c r="B349" s="66"/>
      <c r="C349" s="65" t="s">
        <v>1032</v>
      </c>
      <c r="D349" s="66"/>
      <c r="E349" s="118" t="s">
        <v>25</v>
      </c>
      <c r="F349" s="66" t="s">
        <v>1031</v>
      </c>
      <c r="G349" s="66" t="s">
        <v>379</v>
      </c>
      <c r="H349" s="66" t="s">
        <v>380</v>
      </c>
      <c r="I349" s="66" t="s">
        <v>379</v>
      </c>
      <c r="J349" s="66" t="s">
        <v>380</v>
      </c>
      <c r="K349" s="66" t="s">
        <v>379</v>
      </c>
      <c r="L349" s="120">
        <v>44470</v>
      </c>
      <c r="M349" s="65" t="s">
        <v>1028</v>
      </c>
      <c r="N349" s="66" t="s">
        <v>1029</v>
      </c>
      <c r="O349" s="65"/>
      <c r="P349" s="3" t="s">
        <v>68</v>
      </c>
    </row>
    <row r="350" spans="1:16" ht="24">
      <c r="A350" s="66">
        <v>347</v>
      </c>
      <c r="B350" s="66"/>
      <c r="C350" s="65" t="s">
        <v>1032</v>
      </c>
      <c r="D350" s="66"/>
      <c r="E350" s="118" t="s">
        <v>25</v>
      </c>
      <c r="F350" s="66" t="s">
        <v>1031</v>
      </c>
      <c r="G350" s="66" t="s">
        <v>379</v>
      </c>
      <c r="H350" s="66" t="s">
        <v>380</v>
      </c>
      <c r="I350" s="66" t="s">
        <v>379</v>
      </c>
      <c r="J350" s="66" t="s">
        <v>380</v>
      </c>
      <c r="K350" s="66" t="s">
        <v>379</v>
      </c>
      <c r="L350" s="120">
        <v>44470</v>
      </c>
      <c r="M350" s="65" t="s">
        <v>1028</v>
      </c>
      <c r="N350" s="66" t="s">
        <v>1029</v>
      </c>
      <c r="O350" s="65"/>
      <c r="P350" s="3" t="s">
        <v>68</v>
      </c>
    </row>
    <row r="351" spans="1:16" ht="24">
      <c r="A351" s="66">
        <v>348</v>
      </c>
      <c r="B351" s="66"/>
      <c r="C351" s="65" t="s">
        <v>1033</v>
      </c>
      <c r="D351" s="66"/>
      <c r="E351" s="118" t="s">
        <v>25</v>
      </c>
      <c r="F351" s="66" t="s">
        <v>1034</v>
      </c>
      <c r="G351" s="66" t="s">
        <v>380</v>
      </c>
      <c r="H351" s="66" t="s">
        <v>379</v>
      </c>
      <c r="I351" s="66" t="s">
        <v>379</v>
      </c>
      <c r="J351" s="66" t="s">
        <v>379</v>
      </c>
      <c r="K351" s="66" t="s">
        <v>379</v>
      </c>
      <c r="L351" s="120">
        <v>44470</v>
      </c>
      <c r="M351" s="65" t="s">
        <v>1028</v>
      </c>
      <c r="N351" s="66" t="s">
        <v>1029</v>
      </c>
      <c r="O351" s="65"/>
      <c r="P351" s="3" t="s">
        <v>68</v>
      </c>
    </row>
    <row r="352" spans="1:16" ht="24">
      <c r="A352" s="66">
        <v>349</v>
      </c>
      <c r="B352" s="66"/>
      <c r="C352" s="65" t="s">
        <v>1033</v>
      </c>
      <c r="D352" s="66"/>
      <c r="E352" s="118" t="s">
        <v>25</v>
      </c>
      <c r="F352" s="66" t="s">
        <v>1034</v>
      </c>
      <c r="G352" s="66" t="s">
        <v>380</v>
      </c>
      <c r="H352" s="66" t="s">
        <v>379</v>
      </c>
      <c r="I352" s="66" t="s">
        <v>379</v>
      </c>
      <c r="J352" s="66" t="s">
        <v>379</v>
      </c>
      <c r="K352" s="66" t="s">
        <v>379</v>
      </c>
      <c r="L352" s="120">
        <v>44470</v>
      </c>
      <c r="M352" s="65" t="s">
        <v>1028</v>
      </c>
      <c r="N352" s="66" t="s">
        <v>1029</v>
      </c>
      <c r="O352" s="65"/>
      <c r="P352" s="3" t="s">
        <v>68</v>
      </c>
    </row>
    <row r="353" spans="1:16" ht="24">
      <c r="A353" s="66">
        <v>350</v>
      </c>
      <c r="B353" s="53" t="s">
        <v>567</v>
      </c>
      <c r="C353" s="83"/>
      <c r="D353" s="53" t="s">
        <v>1035</v>
      </c>
      <c r="E353" s="53" t="s">
        <v>19</v>
      </c>
      <c r="F353" s="53"/>
      <c r="G353" s="121"/>
      <c r="H353" s="53" t="s">
        <v>380</v>
      </c>
      <c r="I353" s="121"/>
      <c r="J353" s="53"/>
      <c r="K353" s="121"/>
      <c r="L353" s="53">
        <v>2021.12</v>
      </c>
      <c r="M353" s="55" t="s">
        <v>1036</v>
      </c>
      <c r="N353" s="53" t="s">
        <v>93</v>
      </c>
      <c r="O353" s="65"/>
      <c r="P353" s="3" t="s">
        <v>68</v>
      </c>
    </row>
    <row r="354" spans="1:16" ht="24">
      <c r="A354" s="66">
        <v>351</v>
      </c>
      <c r="B354" s="53" t="s">
        <v>567</v>
      </c>
      <c r="C354" s="53"/>
      <c r="D354" s="53" t="s">
        <v>1037</v>
      </c>
      <c r="E354" s="53" t="s">
        <v>19</v>
      </c>
      <c r="F354" s="53"/>
      <c r="G354" s="53"/>
      <c r="H354" s="53" t="s">
        <v>380</v>
      </c>
      <c r="I354" s="121"/>
      <c r="J354" s="53" t="s">
        <v>380</v>
      </c>
      <c r="K354" s="122"/>
      <c r="L354" s="53">
        <v>2021.12</v>
      </c>
      <c r="M354" s="55" t="s">
        <v>1036</v>
      </c>
      <c r="N354" s="53" t="s">
        <v>93</v>
      </c>
      <c r="O354" s="65"/>
      <c r="P354" s="3" t="s">
        <v>68</v>
      </c>
    </row>
    <row r="355" spans="1:16" ht="24">
      <c r="A355" s="66">
        <v>352</v>
      </c>
      <c r="B355" s="53" t="s">
        <v>567</v>
      </c>
      <c r="C355" s="53"/>
      <c r="D355" s="53" t="s">
        <v>1038</v>
      </c>
      <c r="E355" s="53" t="s">
        <v>19</v>
      </c>
      <c r="F355" s="53"/>
      <c r="G355" s="53"/>
      <c r="H355" s="53" t="s">
        <v>380</v>
      </c>
      <c r="I355" s="121"/>
      <c r="J355" s="53"/>
      <c r="K355" s="123"/>
      <c r="L355" s="53">
        <v>2021.12</v>
      </c>
      <c r="M355" s="55" t="s">
        <v>1036</v>
      </c>
      <c r="N355" s="53" t="s">
        <v>93</v>
      </c>
      <c r="O355" s="65"/>
      <c r="P355" s="3" t="s">
        <v>68</v>
      </c>
    </row>
    <row r="356" spans="1:16" ht="24">
      <c r="A356" s="66">
        <v>353</v>
      </c>
      <c r="B356" s="53" t="s">
        <v>567</v>
      </c>
      <c r="C356" s="124"/>
      <c r="D356" s="53" t="s">
        <v>1039</v>
      </c>
      <c r="E356" s="53" t="s">
        <v>19</v>
      </c>
      <c r="F356" s="124"/>
      <c r="G356" s="124"/>
      <c r="H356" s="53" t="s">
        <v>380</v>
      </c>
      <c r="I356" s="121"/>
      <c r="J356" s="53" t="s">
        <v>380</v>
      </c>
      <c r="K356" s="124"/>
      <c r="L356" s="53">
        <v>2021.12</v>
      </c>
      <c r="M356" s="55" t="s">
        <v>1036</v>
      </c>
      <c r="N356" s="53" t="s">
        <v>93</v>
      </c>
      <c r="O356" s="65"/>
      <c r="P356" s="3" t="s">
        <v>68</v>
      </c>
    </row>
    <row r="357" spans="1:16" ht="24">
      <c r="A357" s="66">
        <v>354</v>
      </c>
      <c r="B357" s="53" t="s">
        <v>567</v>
      </c>
      <c r="C357" s="124"/>
      <c r="D357" s="53" t="s">
        <v>1040</v>
      </c>
      <c r="E357" s="53" t="s">
        <v>19</v>
      </c>
      <c r="F357" s="124"/>
      <c r="G357" s="124"/>
      <c r="H357" s="53" t="s">
        <v>380</v>
      </c>
      <c r="I357" s="121"/>
      <c r="J357" s="53" t="s">
        <v>380</v>
      </c>
      <c r="K357" s="124"/>
      <c r="L357" s="53">
        <v>2021.12</v>
      </c>
      <c r="M357" s="55" t="s">
        <v>1036</v>
      </c>
      <c r="N357" s="53" t="s">
        <v>93</v>
      </c>
      <c r="O357" s="65"/>
      <c r="P357" s="3" t="s">
        <v>68</v>
      </c>
    </row>
    <row r="358" spans="1:16" ht="24">
      <c r="A358" s="66">
        <v>355</v>
      </c>
      <c r="B358" s="53" t="s">
        <v>567</v>
      </c>
      <c r="C358" s="124"/>
      <c r="D358" s="53" t="s">
        <v>1041</v>
      </c>
      <c r="E358" s="53" t="s">
        <v>19</v>
      </c>
      <c r="F358" s="124"/>
      <c r="G358" s="124"/>
      <c r="H358" s="53" t="s">
        <v>380</v>
      </c>
      <c r="I358" s="121"/>
      <c r="J358" s="53" t="s">
        <v>380</v>
      </c>
      <c r="K358" s="124"/>
      <c r="L358" s="53">
        <v>2021.12</v>
      </c>
      <c r="M358" s="55" t="s">
        <v>1036</v>
      </c>
      <c r="N358" s="53" t="s">
        <v>93</v>
      </c>
      <c r="O358" s="65"/>
      <c r="P358" s="3" t="s">
        <v>68</v>
      </c>
    </row>
    <row r="359" spans="1:16" ht="24">
      <c r="A359" s="66">
        <v>356</v>
      </c>
      <c r="B359" s="53" t="s">
        <v>567</v>
      </c>
      <c r="C359" s="124"/>
      <c r="D359" s="53" t="s">
        <v>1042</v>
      </c>
      <c r="E359" s="53" t="s">
        <v>19</v>
      </c>
      <c r="F359" s="124"/>
      <c r="G359" s="124"/>
      <c r="H359" s="53" t="s">
        <v>380</v>
      </c>
      <c r="I359" s="121"/>
      <c r="J359" s="53" t="s">
        <v>380</v>
      </c>
      <c r="K359" s="124"/>
      <c r="L359" s="53">
        <v>2021.12</v>
      </c>
      <c r="M359" s="55" t="s">
        <v>1036</v>
      </c>
      <c r="N359" s="53" t="s">
        <v>93</v>
      </c>
      <c r="O359" s="65"/>
      <c r="P359" s="3" t="s">
        <v>68</v>
      </c>
    </row>
    <row r="360" spans="1:16" ht="24">
      <c r="A360" s="66">
        <v>357</v>
      </c>
      <c r="B360" s="53" t="s">
        <v>567</v>
      </c>
      <c r="C360" s="124"/>
      <c r="D360" s="53" t="s">
        <v>1043</v>
      </c>
      <c r="E360" s="53" t="s">
        <v>19</v>
      </c>
      <c r="F360" s="124"/>
      <c r="G360" s="124"/>
      <c r="H360" s="53" t="s">
        <v>380</v>
      </c>
      <c r="I360" s="121"/>
      <c r="J360" s="53" t="s">
        <v>380</v>
      </c>
      <c r="K360" s="124"/>
      <c r="L360" s="53">
        <v>2021.12</v>
      </c>
      <c r="M360" s="55" t="s">
        <v>1036</v>
      </c>
      <c r="N360" s="53" t="s">
        <v>93</v>
      </c>
      <c r="O360" s="65"/>
      <c r="P360" s="3" t="s">
        <v>68</v>
      </c>
    </row>
    <row r="361" spans="1:16" ht="24">
      <c r="A361" s="66">
        <v>358</v>
      </c>
      <c r="B361" s="53" t="s">
        <v>567</v>
      </c>
      <c r="C361" s="124"/>
      <c r="D361" s="53" t="s">
        <v>1044</v>
      </c>
      <c r="E361" s="53" t="s">
        <v>19</v>
      </c>
      <c r="F361" s="124"/>
      <c r="G361" s="124"/>
      <c r="H361" s="53" t="s">
        <v>380</v>
      </c>
      <c r="I361" s="121"/>
      <c r="J361" s="53" t="s">
        <v>380</v>
      </c>
      <c r="K361" s="124"/>
      <c r="L361" s="53">
        <v>2021.12</v>
      </c>
      <c r="M361" s="55" t="s">
        <v>1036</v>
      </c>
      <c r="N361" s="53" t="s">
        <v>93</v>
      </c>
      <c r="O361" s="65"/>
      <c r="P361" s="3" t="s">
        <v>68</v>
      </c>
    </row>
    <row r="362" spans="1:16" ht="24">
      <c r="A362" s="66">
        <v>359</v>
      </c>
      <c r="B362" s="53" t="s">
        <v>567</v>
      </c>
      <c r="C362" s="124"/>
      <c r="D362" s="53" t="s">
        <v>1045</v>
      </c>
      <c r="E362" s="53" t="s">
        <v>19</v>
      </c>
      <c r="F362" s="124"/>
      <c r="G362" s="124"/>
      <c r="H362" s="53" t="s">
        <v>380</v>
      </c>
      <c r="I362" s="121"/>
      <c r="J362" s="53" t="s">
        <v>380</v>
      </c>
      <c r="K362" s="124"/>
      <c r="L362" s="53">
        <v>2021.12</v>
      </c>
      <c r="M362" s="55" t="s">
        <v>1036</v>
      </c>
      <c r="N362" s="53" t="s">
        <v>93</v>
      </c>
      <c r="O362" s="65"/>
      <c r="P362" s="3" t="s">
        <v>68</v>
      </c>
    </row>
    <row r="363" spans="1:16" ht="24">
      <c r="A363" s="66">
        <v>360</v>
      </c>
      <c r="B363" s="53" t="s">
        <v>567</v>
      </c>
      <c r="C363" s="124"/>
      <c r="D363" s="53" t="s">
        <v>1046</v>
      </c>
      <c r="E363" s="53" t="s">
        <v>19</v>
      </c>
      <c r="F363" s="124"/>
      <c r="G363" s="124"/>
      <c r="H363" s="53" t="s">
        <v>380</v>
      </c>
      <c r="I363" s="121"/>
      <c r="J363" s="53" t="s">
        <v>380</v>
      </c>
      <c r="K363" s="124"/>
      <c r="L363" s="53">
        <v>2021.12</v>
      </c>
      <c r="M363" s="55" t="s">
        <v>1036</v>
      </c>
      <c r="N363" s="53" t="s">
        <v>93</v>
      </c>
      <c r="O363" s="125"/>
      <c r="P363" s="3" t="s">
        <v>68</v>
      </c>
    </row>
    <row r="364" spans="1:16" ht="24">
      <c r="A364" s="66">
        <v>361</v>
      </c>
      <c r="B364" s="53" t="s">
        <v>567</v>
      </c>
      <c r="C364" s="124"/>
      <c r="D364" s="53" t="s">
        <v>1047</v>
      </c>
      <c r="E364" s="53" t="s">
        <v>19</v>
      </c>
      <c r="F364" s="124"/>
      <c r="G364" s="124"/>
      <c r="H364" s="53" t="s">
        <v>380</v>
      </c>
      <c r="I364" s="121"/>
      <c r="J364" s="53" t="s">
        <v>380</v>
      </c>
      <c r="K364" s="124"/>
      <c r="L364" s="53">
        <v>2021.12</v>
      </c>
      <c r="M364" s="55" t="s">
        <v>1036</v>
      </c>
      <c r="N364" s="53" t="s">
        <v>93</v>
      </c>
      <c r="O364" s="125"/>
      <c r="P364" s="3" t="s">
        <v>68</v>
      </c>
    </row>
    <row r="365" spans="1:16" ht="24">
      <c r="A365" s="66">
        <v>362</v>
      </c>
      <c r="B365" s="53" t="s">
        <v>567</v>
      </c>
      <c r="C365" s="124"/>
      <c r="D365" s="53" t="s">
        <v>1048</v>
      </c>
      <c r="E365" s="53" t="s">
        <v>19</v>
      </c>
      <c r="F365" s="124"/>
      <c r="G365" s="124"/>
      <c r="H365" s="53" t="s">
        <v>380</v>
      </c>
      <c r="I365" s="121"/>
      <c r="J365" s="53" t="s">
        <v>380</v>
      </c>
      <c r="K365" s="124"/>
      <c r="L365" s="53">
        <v>2021.12</v>
      </c>
      <c r="M365" s="55" t="s">
        <v>1036</v>
      </c>
      <c r="N365" s="53" t="s">
        <v>93</v>
      </c>
      <c r="O365" s="125"/>
      <c r="P365" s="3" t="s">
        <v>68</v>
      </c>
    </row>
    <row r="366" spans="1:16" ht="24">
      <c r="A366" s="66">
        <v>363</v>
      </c>
      <c r="B366" s="53" t="s">
        <v>567</v>
      </c>
      <c r="C366" s="124"/>
      <c r="D366" s="53" t="s">
        <v>1049</v>
      </c>
      <c r="E366" s="53" t="s">
        <v>19</v>
      </c>
      <c r="F366" s="124"/>
      <c r="G366" s="124"/>
      <c r="H366" s="53" t="s">
        <v>380</v>
      </c>
      <c r="I366" s="121"/>
      <c r="J366" s="53" t="s">
        <v>380</v>
      </c>
      <c r="K366" s="124"/>
      <c r="L366" s="53">
        <v>2021.12</v>
      </c>
      <c r="M366" s="55" t="s">
        <v>1036</v>
      </c>
      <c r="N366" s="53" t="s">
        <v>93</v>
      </c>
      <c r="O366" s="125"/>
      <c r="P366" s="3" t="s">
        <v>68</v>
      </c>
    </row>
    <row r="367" spans="1:16" ht="24">
      <c r="A367" s="66">
        <v>364</v>
      </c>
      <c r="B367" s="53" t="s">
        <v>567</v>
      </c>
      <c r="C367" s="124"/>
      <c r="D367" s="53" t="s">
        <v>1050</v>
      </c>
      <c r="E367" s="53" t="s">
        <v>19</v>
      </c>
      <c r="F367" s="124"/>
      <c r="G367" s="124"/>
      <c r="H367" s="53" t="s">
        <v>380</v>
      </c>
      <c r="I367" s="121"/>
      <c r="J367" s="53" t="s">
        <v>380</v>
      </c>
      <c r="K367" s="124"/>
      <c r="L367" s="53">
        <v>2021.12</v>
      </c>
      <c r="M367" s="55" t="s">
        <v>1036</v>
      </c>
      <c r="N367" s="53" t="s">
        <v>93</v>
      </c>
      <c r="O367" s="125"/>
      <c r="P367" s="3" t="s">
        <v>68</v>
      </c>
    </row>
    <row r="368" spans="1:16" ht="24">
      <c r="A368" s="66">
        <v>365</v>
      </c>
      <c r="B368" s="53" t="s">
        <v>567</v>
      </c>
      <c r="C368" s="124"/>
      <c r="D368" s="53" t="s">
        <v>1051</v>
      </c>
      <c r="E368" s="53" t="s">
        <v>19</v>
      </c>
      <c r="F368" s="124"/>
      <c r="G368" s="124"/>
      <c r="H368" s="53" t="s">
        <v>380</v>
      </c>
      <c r="I368" s="121"/>
      <c r="J368" s="53" t="s">
        <v>380</v>
      </c>
      <c r="K368" s="124"/>
      <c r="L368" s="53">
        <v>2021.12</v>
      </c>
      <c r="M368" s="55" t="s">
        <v>1036</v>
      </c>
      <c r="N368" s="53" t="s">
        <v>93</v>
      </c>
      <c r="O368" s="125"/>
      <c r="P368" s="3" t="s">
        <v>68</v>
      </c>
    </row>
    <row r="369" spans="1:16" ht="24">
      <c r="A369" s="66">
        <v>366</v>
      </c>
      <c r="B369" s="53" t="s">
        <v>567</v>
      </c>
      <c r="C369" s="124"/>
      <c r="D369" s="53" t="s">
        <v>1052</v>
      </c>
      <c r="E369" s="53" t="s">
        <v>19</v>
      </c>
      <c r="F369" s="124"/>
      <c r="G369" s="124"/>
      <c r="H369" s="53" t="s">
        <v>380</v>
      </c>
      <c r="I369" s="121"/>
      <c r="J369" s="53" t="s">
        <v>380</v>
      </c>
      <c r="K369" s="124"/>
      <c r="L369" s="53">
        <v>2021.12</v>
      </c>
      <c r="M369" s="55" t="s">
        <v>1036</v>
      </c>
      <c r="N369" s="53" t="s">
        <v>93</v>
      </c>
      <c r="O369" s="125"/>
      <c r="P369" s="3" t="s">
        <v>68</v>
      </c>
    </row>
    <row r="370" spans="1:16" ht="24">
      <c r="A370" s="66">
        <v>367</v>
      </c>
      <c r="B370" s="53" t="s">
        <v>567</v>
      </c>
      <c r="C370" s="124"/>
      <c r="D370" s="53" t="s">
        <v>1053</v>
      </c>
      <c r="E370" s="53" t="s">
        <v>19</v>
      </c>
      <c r="F370" s="124"/>
      <c r="G370" s="124"/>
      <c r="H370" s="53" t="s">
        <v>380</v>
      </c>
      <c r="I370" s="121"/>
      <c r="J370" s="53" t="s">
        <v>380</v>
      </c>
      <c r="K370" s="124"/>
      <c r="L370" s="53">
        <v>2021.12</v>
      </c>
      <c r="M370" s="55" t="s">
        <v>1036</v>
      </c>
      <c r="N370" s="53" t="s">
        <v>93</v>
      </c>
      <c r="O370" s="125"/>
      <c r="P370" s="3" t="s">
        <v>68</v>
      </c>
    </row>
    <row r="371" spans="1:16" ht="24">
      <c r="A371" s="66">
        <v>368</v>
      </c>
      <c r="B371" s="53" t="s">
        <v>567</v>
      </c>
      <c r="C371" s="124"/>
      <c r="D371" s="53" t="s">
        <v>1054</v>
      </c>
      <c r="E371" s="53" t="s">
        <v>19</v>
      </c>
      <c r="F371" s="124"/>
      <c r="G371" s="124"/>
      <c r="H371" s="53" t="s">
        <v>380</v>
      </c>
      <c r="I371" s="121"/>
      <c r="J371" s="53" t="s">
        <v>380</v>
      </c>
      <c r="K371" s="124"/>
      <c r="L371" s="53">
        <v>2021.12</v>
      </c>
      <c r="M371" s="55" t="s">
        <v>1036</v>
      </c>
      <c r="N371" s="53" t="s">
        <v>93</v>
      </c>
      <c r="O371" s="125"/>
      <c r="P371" s="3" t="s">
        <v>68</v>
      </c>
    </row>
    <row r="372" spans="1:16" ht="24">
      <c r="A372" s="66">
        <v>369</v>
      </c>
      <c r="B372" s="53" t="s">
        <v>567</v>
      </c>
      <c r="C372" s="124"/>
      <c r="D372" s="53" t="s">
        <v>1055</v>
      </c>
      <c r="E372" s="53" t="s">
        <v>19</v>
      </c>
      <c r="F372" s="124"/>
      <c r="G372" s="124"/>
      <c r="H372" s="53" t="s">
        <v>380</v>
      </c>
      <c r="I372" s="121"/>
      <c r="J372" s="53" t="s">
        <v>380</v>
      </c>
      <c r="K372" s="124"/>
      <c r="L372" s="53">
        <v>2021.12</v>
      </c>
      <c r="M372" s="55" t="s">
        <v>1036</v>
      </c>
      <c r="N372" s="53" t="s">
        <v>93</v>
      </c>
      <c r="O372" s="125"/>
      <c r="P372" s="3" t="s">
        <v>68</v>
      </c>
    </row>
    <row r="373" spans="1:16" ht="24">
      <c r="A373" s="66">
        <v>370</v>
      </c>
      <c r="B373" s="53" t="s">
        <v>567</v>
      </c>
      <c r="C373" s="124"/>
      <c r="D373" s="53" t="s">
        <v>1056</v>
      </c>
      <c r="E373" s="53" t="s">
        <v>19</v>
      </c>
      <c r="F373" s="124"/>
      <c r="G373" s="124"/>
      <c r="H373" s="53" t="s">
        <v>380</v>
      </c>
      <c r="I373" s="121"/>
      <c r="J373" s="53" t="s">
        <v>380</v>
      </c>
      <c r="K373" s="124"/>
      <c r="L373" s="53">
        <v>2021.12</v>
      </c>
      <c r="M373" s="55" t="s">
        <v>1036</v>
      </c>
      <c r="N373" s="53" t="s">
        <v>93</v>
      </c>
      <c r="O373" s="125"/>
      <c r="P373" s="3" t="s">
        <v>68</v>
      </c>
    </row>
    <row r="374" spans="1:16" ht="24">
      <c r="A374" s="66">
        <v>371</v>
      </c>
      <c r="B374" s="88" t="s">
        <v>757</v>
      </c>
      <c r="C374" s="88"/>
      <c r="D374" s="88" t="s">
        <v>1057</v>
      </c>
      <c r="E374" s="88" t="s">
        <v>27</v>
      </c>
      <c r="F374" s="88"/>
      <c r="G374" s="88"/>
      <c r="H374" s="88" t="s">
        <v>380</v>
      </c>
      <c r="I374" s="88"/>
      <c r="J374" s="88"/>
      <c r="K374" s="88"/>
      <c r="L374" s="126">
        <v>44501</v>
      </c>
      <c r="M374" s="88" t="s">
        <v>256</v>
      </c>
      <c r="N374" s="83" t="s">
        <v>257</v>
      </c>
      <c r="O374" s="88">
        <v>13607361216</v>
      </c>
      <c r="P374" s="3" t="s">
        <v>68</v>
      </c>
    </row>
    <row r="375" spans="1:16" ht="24">
      <c r="A375" s="66">
        <v>372</v>
      </c>
      <c r="B375" s="88" t="s">
        <v>757</v>
      </c>
      <c r="C375" s="88"/>
      <c r="D375" s="88" t="s">
        <v>1058</v>
      </c>
      <c r="E375" s="88" t="s">
        <v>27</v>
      </c>
      <c r="F375" s="88"/>
      <c r="G375" s="88"/>
      <c r="H375" s="88"/>
      <c r="I375" s="88"/>
      <c r="J375" s="88"/>
      <c r="K375" s="88" t="s">
        <v>380</v>
      </c>
      <c r="L375" s="126">
        <v>44502</v>
      </c>
      <c r="M375" s="88" t="s">
        <v>256</v>
      </c>
      <c r="N375" s="83" t="s">
        <v>257</v>
      </c>
      <c r="O375" s="88">
        <v>13607361216</v>
      </c>
      <c r="P375" s="3" t="s">
        <v>68</v>
      </c>
    </row>
    <row r="376" spans="1:16" ht="24">
      <c r="A376" s="66">
        <v>373</v>
      </c>
      <c r="B376" s="88" t="s">
        <v>757</v>
      </c>
      <c r="C376" s="88"/>
      <c r="D376" s="88" t="s">
        <v>1059</v>
      </c>
      <c r="E376" s="88" t="s">
        <v>27</v>
      </c>
      <c r="F376" s="88"/>
      <c r="G376" s="88"/>
      <c r="H376" s="88" t="s">
        <v>380</v>
      </c>
      <c r="I376" s="88"/>
      <c r="J376" s="88"/>
      <c r="K376" s="88"/>
      <c r="L376" s="126">
        <v>44503</v>
      </c>
      <c r="M376" s="88" t="s">
        <v>256</v>
      </c>
      <c r="N376" s="83" t="s">
        <v>257</v>
      </c>
      <c r="O376" s="88">
        <v>13607361216</v>
      </c>
      <c r="P376" s="3" t="s">
        <v>68</v>
      </c>
    </row>
    <row r="377" spans="1:16" ht="24">
      <c r="A377" s="66">
        <v>374</v>
      </c>
      <c r="B377" s="88" t="s">
        <v>757</v>
      </c>
      <c r="C377" s="88"/>
      <c r="D377" s="88" t="s">
        <v>1060</v>
      </c>
      <c r="E377" s="88" t="s">
        <v>27</v>
      </c>
      <c r="F377" s="88"/>
      <c r="G377" s="88"/>
      <c r="H377" s="88" t="s">
        <v>380</v>
      </c>
      <c r="I377" s="88"/>
      <c r="J377" s="88"/>
      <c r="K377" s="88"/>
      <c r="L377" s="126">
        <v>44504</v>
      </c>
      <c r="M377" s="88" t="s">
        <v>256</v>
      </c>
      <c r="N377" s="83" t="s">
        <v>257</v>
      </c>
      <c r="O377" s="88">
        <v>13607361216</v>
      </c>
      <c r="P377" s="3" t="s">
        <v>68</v>
      </c>
    </row>
    <row r="378" spans="1:16" ht="24">
      <c r="A378" s="66">
        <v>375</v>
      </c>
      <c r="B378" s="88" t="s">
        <v>757</v>
      </c>
      <c r="C378" s="88"/>
      <c r="D378" s="88" t="s">
        <v>1061</v>
      </c>
      <c r="E378" s="88" t="s">
        <v>27</v>
      </c>
      <c r="F378" s="88"/>
      <c r="G378" s="88"/>
      <c r="H378" s="88" t="s">
        <v>380</v>
      </c>
      <c r="I378" s="88"/>
      <c r="J378" s="88"/>
      <c r="K378" s="88"/>
      <c r="L378" s="126">
        <v>44505</v>
      </c>
      <c r="M378" s="88" t="s">
        <v>256</v>
      </c>
      <c r="N378" s="83" t="s">
        <v>257</v>
      </c>
      <c r="O378" s="88">
        <v>13607361216</v>
      </c>
      <c r="P378" s="3" t="s">
        <v>68</v>
      </c>
    </row>
    <row r="379" spans="1:16" ht="24">
      <c r="A379" s="66">
        <v>376</v>
      </c>
      <c r="B379" s="88" t="s">
        <v>757</v>
      </c>
      <c r="C379" s="88"/>
      <c r="D379" s="88" t="s">
        <v>1062</v>
      </c>
      <c r="E379" s="88" t="s">
        <v>27</v>
      </c>
      <c r="F379" s="88"/>
      <c r="G379" s="88"/>
      <c r="H379" s="88" t="s">
        <v>380</v>
      </c>
      <c r="I379" s="88"/>
      <c r="J379" s="88"/>
      <c r="K379" s="88"/>
      <c r="L379" s="126">
        <v>44506</v>
      </c>
      <c r="M379" s="88" t="s">
        <v>256</v>
      </c>
      <c r="N379" s="83" t="s">
        <v>257</v>
      </c>
      <c r="O379" s="88">
        <v>13607361216</v>
      </c>
      <c r="P379" s="3" t="s">
        <v>68</v>
      </c>
    </row>
    <row r="380" spans="1:16" ht="24">
      <c r="A380" s="66">
        <v>377</v>
      </c>
      <c r="B380" s="88" t="s">
        <v>904</v>
      </c>
      <c r="C380" s="88"/>
      <c r="D380" s="88" t="s">
        <v>1063</v>
      </c>
      <c r="E380" s="88" t="s">
        <v>27</v>
      </c>
      <c r="F380" s="88"/>
      <c r="G380" s="88"/>
      <c r="H380" s="88" t="s">
        <v>380</v>
      </c>
      <c r="I380" s="88"/>
      <c r="J380" s="88"/>
      <c r="K380" s="88"/>
      <c r="L380" s="126">
        <v>44507</v>
      </c>
      <c r="M380" s="88" t="s">
        <v>256</v>
      </c>
      <c r="N380" s="83" t="s">
        <v>257</v>
      </c>
      <c r="O380" s="88">
        <v>13607361216</v>
      </c>
      <c r="P380" s="3" t="s">
        <v>68</v>
      </c>
    </row>
    <row r="381" spans="1:16" ht="24">
      <c r="A381" s="66">
        <v>378</v>
      </c>
      <c r="B381" s="88" t="s">
        <v>904</v>
      </c>
      <c r="C381" s="88"/>
      <c r="D381" s="88" t="s">
        <v>1064</v>
      </c>
      <c r="E381" s="88" t="s">
        <v>27</v>
      </c>
      <c r="F381" s="88"/>
      <c r="G381" s="88"/>
      <c r="H381" s="88" t="s">
        <v>380</v>
      </c>
      <c r="I381" s="88"/>
      <c r="J381" s="88"/>
      <c r="K381" s="88"/>
      <c r="L381" s="126">
        <v>44508</v>
      </c>
      <c r="M381" s="88" t="s">
        <v>256</v>
      </c>
      <c r="N381" s="83" t="s">
        <v>257</v>
      </c>
      <c r="O381" s="88">
        <v>13607361216</v>
      </c>
      <c r="P381" s="3" t="s">
        <v>68</v>
      </c>
    </row>
    <row r="382" spans="1:16" ht="24">
      <c r="A382" s="66">
        <v>379</v>
      </c>
      <c r="B382" s="88" t="s">
        <v>904</v>
      </c>
      <c r="C382" s="88"/>
      <c r="D382" s="88" t="s">
        <v>1065</v>
      </c>
      <c r="E382" s="88" t="s">
        <v>27</v>
      </c>
      <c r="F382" s="88"/>
      <c r="G382" s="88"/>
      <c r="H382" s="88"/>
      <c r="I382" s="88"/>
      <c r="J382" s="88"/>
      <c r="K382" s="88"/>
      <c r="L382" s="126">
        <v>44509</v>
      </c>
      <c r="M382" s="88" t="s">
        <v>256</v>
      </c>
      <c r="N382" s="83" t="s">
        <v>257</v>
      </c>
      <c r="O382" s="88">
        <v>13607361216</v>
      </c>
      <c r="P382" s="3" t="s">
        <v>68</v>
      </c>
    </row>
    <row r="383" spans="1:16" ht="24">
      <c r="A383" s="66">
        <v>380</v>
      </c>
      <c r="B383" s="88" t="s">
        <v>904</v>
      </c>
      <c r="C383" s="88"/>
      <c r="D383" s="88" t="s">
        <v>1066</v>
      </c>
      <c r="E383" s="88" t="s">
        <v>27</v>
      </c>
      <c r="F383" s="88"/>
      <c r="G383" s="88"/>
      <c r="H383" s="88" t="s">
        <v>380</v>
      </c>
      <c r="I383" s="88"/>
      <c r="J383" s="88"/>
      <c r="K383" s="88"/>
      <c r="L383" s="126">
        <v>44510</v>
      </c>
      <c r="M383" s="88" t="s">
        <v>256</v>
      </c>
      <c r="N383" s="83" t="s">
        <v>257</v>
      </c>
      <c r="O383" s="88">
        <v>13607361216</v>
      </c>
      <c r="P383" s="3" t="s">
        <v>68</v>
      </c>
    </row>
    <row r="384" spans="1:16" ht="24">
      <c r="A384" s="66">
        <v>381</v>
      </c>
      <c r="B384" s="88" t="s">
        <v>904</v>
      </c>
      <c r="C384" s="88"/>
      <c r="D384" s="88" t="s">
        <v>1067</v>
      </c>
      <c r="E384" s="88" t="s">
        <v>27</v>
      </c>
      <c r="F384" s="88"/>
      <c r="G384" s="88"/>
      <c r="H384" s="88" t="s">
        <v>380</v>
      </c>
      <c r="I384" s="88"/>
      <c r="J384" s="88"/>
      <c r="K384" s="88"/>
      <c r="L384" s="126">
        <v>44511</v>
      </c>
      <c r="M384" s="88" t="s">
        <v>256</v>
      </c>
      <c r="N384" s="83" t="s">
        <v>257</v>
      </c>
      <c r="O384" s="88">
        <v>13607361216</v>
      </c>
      <c r="P384" s="3" t="s">
        <v>68</v>
      </c>
    </row>
    <row r="385" spans="1:16" ht="24">
      <c r="A385" s="66">
        <v>382</v>
      </c>
      <c r="B385" s="88" t="s">
        <v>904</v>
      </c>
      <c r="C385" s="88"/>
      <c r="D385" s="88" t="s">
        <v>1068</v>
      </c>
      <c r="E385" s="88" t="s">
        <v>27</v>
      </c>
      <c r="F385" s="88"/>
      <c r="G385" s="88"/>
      <c r="H385" s="88" t="s">
        <v>380</v>
      </c>
      <c r="I385" s="88"/>
      <c r="J385" s="88"/>
      <c r="K385" s="88"/>
      <c r="L385" s="126">
        <v>44512</v>
      </c>
      <c r="M385" s="88" t="s">
        <v>256</v>
      </c>
      <c r="N385" s="83" t="s">
        <v>257</v>
      </c>
      <c r="O385" s="88">
        <v>13607361216</v>
      </c>
      <c r="P385" s="3" t="s">
        <v>68</v>
      </c>
    </row>
    <row r="386" spans="1:16" ht="24">
      <c r="A386" s="66">
        <v>383</v>
      </c>
      <c r="B386" s="88" t="s">
        <v>904</v>
      </c>
      <c r="C386" s="88"/>
      <c r="D386" s="88" t="s">
        <v>1069</v>
      </c>
      <c r="E386" s="88" t="s">
        <v>27</v>
      </c>
      <c r="F386" s="88"/>
      <c r="G386" s="88"/>
      <c r="H386" s="88" t="s">
        <v>380</v>
      </c>
      <c r="I386" s="88"/>
      <c r="J386" s="88"/>
      <c r="K386" s="88"/>
      <c r="L386" s="126">
        <v>44513</v>
      </c>
      <c r="M386" s="88" t="s">
        <v>256</v>
      </c>
      <c r="N386" s="83" t="s">
        <v>257</v>
      </c>
      <c r="O386" s="88">
        <v>13607361216</v>
      </c>
      <c r="P386" s="3" t="s">
        <v>68</v>
      </c>
    </row>
    <row r="387" spans="1:16" ht="24">
      <c r="A387" s="66">
        <v>384</v>
      </c>
      <c r="B387" s="88" t="s">
        <v>904</v>
      </c>
      <c r="C387" s="88"/>
      <c r="D387" s="88" t="s">
        <v>1070</v>
      </c>
      <c r="E387" s="88" t="s">
        <v>27</v>
      </c>
      <c r="F387" s="88"/>
      <c r="G387" s="88"/>
      <c r="H387" s="88" t="s">
        <v>380</v>
      </c>
      <c r="I387" s="88"/>
      <c r="J387" s="88"/>
      <c r="K387" s="88"/>
      <c r="L387" s="126">
        <v>44514</v>
      </c>
      <c r="M387" s="88" t="s">
        <v>256</v>
      </c>
      <c r="N387" s="83" t="s">
        <v>257</v>
      </c>
      <c r="O387" s="88">
        <v>13607361216</v>
      </c>
      <c r="P387" s="3" t="s">
        <v>68</v>
      </c>
    </row>
    <row r="388" spans="1:16" ht="24">
      <c r="A388" s="66">
        <v>385</v>
      </c>
      <c r="B388" s="88" t="s">
        <v>904</v>
      </c>
      <c r="C388" s="88"/>
      <c r="D388" s="88" t="s">
        <v>1071</v>
      </c>
      <c r="E388" s="88" t="s">
        <v>27</v>
      </c>
      <c r="F388" s="88"/>
      <c r="G388" s="88"/>
      <c r="H388" s="88"/>
      <c r="I388" s="88"/>
      <c r="J388" s="88"/>
      <c r="K388" s="88" t="s">
        <v>380</v>
      </c>
      <c r="L388" s="126">
        <v>44515</v>
      </c>
      <c r="M388" s="88" t="s">
        <v>256</v>
      </c>
      <c r="N388" s="83" t="s">
        <v>257</v>
      </c>
      <c r="O388" s="88">
        <v>13607361216</v>
      </c>
      <c r="P388" s="3" t="s">
        <v>68</v>
      </c>
    </row>
    <row r="389" spans="1:16" ht="24">
      <c r="A389" s="66">
        <v>386</v>
      </c>
      <c r="B389" s="88" t="s">
        <v>904</v>
      </c>
      <c r="C389" s="88"/>
      <c r="D389" s="88" t="s">
        <v>1072</v>
      </c>
      <c r="E389" s="88" t="s">
        <v>27</v>
      </c>
      <c r="F389" s="88"/>
      <c r="G389" s="88"/>
      <c r="H389" s="88" t="s">
        <v>380</v>
      </c>
      <c r="I389" s="88"/>
      <c r="J389" s="88"/>
      <c r="K389" s="88"/>
      <c r="L389" s="126">
        <v>44516</v>
      </c>
      <c r="M389" s="88" t="s">
        <v>256</v>
      </c>
      <c r="N389" s="83" t="s">
        <v>257</v>
      </c>
      <c r="O389" s="88">
        <v>13607361216</v>
      </c>
      <c r="P389" s="3" t="s">
        <v>68</v>
      </c>
    </row>
    <row r="390" spans="1:16" ht="24">
      <c r="A390" s="66">
        <v>387</v>
      </c>
      <c r="B390" s="88" t="s">
        <v>904</v>
      </c>
      <c r="C390" s="88"/>
      <c r="D390" s="88" t="s">
        <v>1060</v>
      </c>
      <c r="E390" s="88" t="s">
        <v>27</v>
      </c>
      <c r="F390" s="88"/>
      <c r="G390" s="88"/>
      <c r="H390" s="88" t="s">
        <v>380</v>
      </c>
      <c r="I390" s="88"/>
      <c r="J390" s="88"/>
      <c r="K390" s="88"/>
      <c r="L390" s="126">
        <v>44517</v>
      </c>
      <c r="M390" s="88" t="s">
        <v>256</v>
      </c>
      <c r="N390" s="83" t="s">
        <v>257</v>
      </c>
      <c r="O390" s="88">
        <v>13607361216</v>
      </c>
      <c r="P390" s="3" t="s">
        <v>68</v>
      </c>
    </row>
    <row r="391" spans="1:16" ht="24">
      <c r="A391" s="66">
        <v>388</v>
      </c>
      <c r="B391" s="88" t="s">
        <v>904</v>
      </c>
      <c r="C391" s="88"/>
      <c r="D391" s="88" t="s">
        <v>1062</v>
      </c>
      <c r="E391" s="88" t="s">
        <v>27</v>
      </c>
      <c r="F391" s="88"/>
      <c r="G391" s="88"/>
      <c r="H391" s="88" t="s">
        <v>380</v>
      </c>
      <c r="I391" s="88"/>
      <c r="J391" s="88"/>
      <c r="K391" s="88"/>
      <c r="L391" s="126">
        <v>44518</v>
      </c>
      <c r="M391" s="88" t="s">
        <v>256</v>
      </c>
      <c r="N391" s="83" t="s">
        <v>257</v>
      </c>
      <c r="O391" s="88">
        <v>13607361216</v>
      </c>
      <c r="P391" s="3" t="s">
        <v>68</v>
      </c>
    </row>
    <row r="392" spans="1:16" ht="24">
      <c r="A392" s="66">
        <v>389</v>
      </c>
      <c r="B392" s="88" t="s">
        <v>1073</v>
      </c>
      <c r="C392" s="88"/>
      <c r="D392" s="88" t="s">
        <v>1074</v>
      </c>
      <c r="E392" s="88" t="s">
        <v>27</v>
      </c>
      <c r="F392" s="88"/>
      <c r="G392" s="88" t="s">
        <v>380</v>
      </c>
      <c r="H392" s="88" t="s">
        <v>380</v>
      </c>
      <c r="I392" s="88" t="s">
        <v>380</v>
      </c>
      <c r="J392" s="88"/>
      <c r="K392" s="88"/>
      <c r="L392" s="126">
        <v>44519</v>
      </c>
      <c r="M392" s="88" t="s">
        <v>256</v>
      </c>
      <c r="N392" s="83" t="s">
        <v>257</v>
      </c>
      <c r="O392" s="88">
        <v>13607361216</v>
      </c>
      <c r="P392" s="3" t="s">
        <v>68</v>
      </c>
    </row>
    <row r="393" spans="1:16" ht="24">
      <c r="A393" s="66">
        <v>390</v>
      </c>
      <c r="B393" s="53" t="s">
        <v>483</v>
      </c>
      <c r="C393" s="53" t="s">
        <v>1075</v>
      </c>
      <c r="D393" s="53" t="s">
        <v>1076</v>
      </c>
      <c r="E393" s="53" t="s">
        <v>17</v>
      </c>
      <c r="F393" s="53" t="s">
        <v>1077</v>
      </c>
      <c r="G393" s="55"/>
      <c r="H393" s="55"/>
      <c r="I393" s="55"/>
      <c r="J393" s="53" t="s">
        <v>380</v>
      </c>
      <c r="K393" s="55"/>
      <c r="L393" s="53" t="s">
        <v>1078</v>
      </c>
      <c r="M393" s="55" t="s">
        <v>1079</v>
      </c>
      <c r="N393" s="53" t="s">
        <v>1080</v>
      </c>
      <c r="O393" s="124"/>
      <c r="P393" s="3" t="s">
        <v>68</v>
      </c>
    </row>
    <row r="394" spans="1:16" ht="24">
      <c r="A394" s="66">
        <v>391</v>
      </c>
      <c r="B394" s="53" t="s">
        <v>483</v>
      </c>
      <c r="C394" s="55" t="s">
        <v>1081</v>
      </c>
      <c r="D394" s="53" t="s">
        <v>1082</v>
      </c>
      <c r="E394" s="53" t="s">
        <v>17</v>
      </c>
      <c r="F394" s="53" t="s">
        <v>1077</v>
      </c>
      <c r="G394" s="55"/>
      <c r="H394" s="53" t="s">
        <v>380</v>
      </c>
      <c r="I394" s="55"/>
      <c r="J394" s="53" t="s">
        <v>380</v>
      </c>
      <c r="K394" s="55"/>
      <c r="L394" s="53" t="s">
        <v>1078</v>
      </c>
      <c r="M394" s="55" t="s">
        <v>1079</v>
      </c>
      <c r="N394" s="53" t="s">
        <v>1080</v>
      </c>
      <c r="O394" s="124"/>
      <c r="P394" s="3" t="s">
        <v>68</v>
      </c>
    </row>
    <row r="395" spans="1:16" ht="24">
      <c r="A395" s="66">
        <v>392</v>
      </c>
      <c r="B395" s="53" t="s">
        <v>607</v>
      </c>
      <c r="C395" s="53"/>
      <c r="D395" s="53" t="s">
        <v>1083</v>
      </c>
      <c r="E395" s="53" t="s">
        <v>17</v>
      </c>
      <c r="F395" s="53" t="s">
        <v>1084</v>
      </c>
      <c r="G395" s="55"/>
      <c r="H395" s="55"/>
      <c r="I395" s="53" t="s">
        <v>380</v>
      </c>
      <c r="J395" s="55"/>
      <c r="K395" s="55"/>
      <c r="L395" s="53" t="s">
        <v>1078</v>
      </c>
      <c r="M395" s="55" t="s">
        <v>1079</v>
      </c>
      <c r="N395" s="53" t="s">
        <v>1080</v>
      </c>
      <c r="O395" s="53" t="s">
        <v>1085</v>
      </c>
      <c r="P395" s="3" t="s">
        <v>68</v>
      </c>
    </row>
    <row r="396" spans="1:16" ht="24">
      <c r="A396" s="66">
        <v>393</v>
      </c>
      <c r="B396" s="53" t="s">
        <v>607</v>
      </c>
      <c r="C396" s="53"/>
      <c r="D396" s="53" t="s">
        <v>1086</v>
      </c>
      <c r="E396" s="53" t="s">
        <v>17</v>
      </c>
      <c r="F396" s="53" t="s">
        <v>1084</v>
      </c>
      <c r="G396" s="55"/>
      <c r="H396" s="53" t="s">
        <v>380</v>
      </c>
      <c r="I396" s="55"/>
      <c r="J396" s="55"/>
      <c r="K396" s="55"/>
      <c r="L396" s="53" t="s">
        <v>1078</v>
      </c>
      <c r="M396" s="55" t="s">
        <v>1079</v>
      </c>
      <c r="N396" s="53" t="s">
        <v>1080</v>
      </c>
      <c r="O396" s="124"/>
      <c r="P396" s="3" t="s">
        <v>68</v>
      </c>
    </row>
    <row r="397" spans="1:16" ht="24">
      <c r="A397" s="66">
        <v>394</v>
      </c>
      <c r="B397" s="53" t="s">
        <v>573</v>
      </c>
      <c r="C397" s="53" t="s">
        <v>1087</v>
      </c>
      <c r="D397" s="53" t="s">
        <v>1088</v>
      </c>
      <c r="E397" s="53" t="s">
        <v>17</v>
      </c>
      <c r="F397" s="53"/>
      <c r="G397" s="53" t="s">
        <v>380</v>
      </c>
      <c r="H397" s="53" t="s">
        <v>380</v>
      </c>
      <c r="I397" s="55"/>
      <c r="J397" s="55"/>
      <c r="K397" s="55"/>
      <c r="L397" s="53" t="s">
        <v>1078</v>
      </c>
      <c r="M397" s="55" t="s">
        <v>1089</v>
      </c>
      <c r="N397" s="53" t="s">
        <v>1090</v>
      </c>
      <c r="O397" s="124"/>
      <c r="P397" s="3" t="s">
        <v>68</v>
      </c>
    </row>
    <row r="398" spans="1:16" ht="24">
      <c r="A398" s="66">
        <v>395</v>
      </c>
      <c r="B398" s="53" t="s">
        <v>573</v>
      </c>
      <c r="C398" s="53" t="s">
        <v>1087</v>
      </c>
      <c r="D398" s="53" t="s">
        <v>1091</v>
      </c>
      <c r="E398" s="53" t="s">
        <v>17</v>
      </c>
      <c r="F398" s="53"/>
      <c r="G398" s="53" t="s">
        <v>380</v>
      </c>
      <c r="H398" s="53"/>
      <c r="I398" s="55"/>
      <c r="J398" s="55"/>
      <c r="K398" s="55"/>
      <c r="L398" s="53" t="s">
        <v>1078</v>
      </c>
      <c r="M398" s="55" t="s">
        <v>1089</v>
      </c>
      <c r="N398" s="53" t="s">
        <v>1090</v>
      </c>
      <c r="O398" s="124"/>
      <c r="P398" s="3" t="s">
        <v>68</v>
      </c>
    </row>
    <row r="399" spans="1:16" ht="24">
      <c r="A399" s="66">
        <v>396</v>
      </c>
      <c r="B399" s="53" t="s">
        <v>573</v>
      </c>
      <c r="C399" s="53" t="s">
        <v>1087</v>
      </c>
      <c r="D399" s="53" t="s">
        <v>1092</v>
      </c>
      <c r="E399" s="53" t="s">
        <v>17</v>
      </c>
      <c r="F399" s="53"/>
      <c r="G399" s="53" t="s">
        <v>380</v>
      </c>
      <c r="H399" s="53"/>
      <c r="I399" s="55"/>
      <c r="J399" s="55"/>
      <c r="K399" s="55"/>
      <c r="L399" s="53" t="s">
        <v>1078</v>
      </c>
      <c r="M399" s="55" t="s">
        <v>1089</v>
      </c>
      <c r="N399" s="53" t="s">
        <v>1090</v>
      </c>
      <c r="O399" s="124"/>
      <c r="P399" s="3" t="s">
        <v>68</v>
      </c>
    </row>
    <row r="400" spans="1:16" ht="24">
      <c r="A400" s="66">
        <v>397</v>
      </c>
      <c r="B400" s="53" t="s">
        <v>573</v>
      </c>
      <c r="C400" s="53" t="s">
        <v>1087</v>
      </c>
      <c r="D400" s="53" t="s">
        <v>1093</v>
      </c>
      <c r="E400" s="53" t="s">
        <v>17</v>
      </c>
      <c r="F400" s="53"/>
      <c r="G400" s="53" t="s">
        <v>380</v>
      </c>
      <c r="H400" s="53"/>
      <c r="I400" s="55"/>
      <c r="J400" s="55"/>
      <c r="K400" s="55"/>
      <c r="L400" s="53" t="s">
        <v>1078</v>
      </c>
      <c r="M400" s="55" t="s">
        <v>1089</v>
      </c>
      <c r="N400" s="53" t="s">
        <v>1090</v>
      </c>
      <c r="O400" s="124"/>
      <c r="P400" s="3" t="s">
        <v>68</v>
      </c>
    </row>
    <row r="401" spans="1:16" ht="24">
      <c r="A401" s="66">
        <v>398</v>
      </c>
      <c r="B401" s="53" t="s">
        <v>573</v>
      </c>
      <c r="C401" s="53" t="s">
        <v>1087</v>
      </c>
      <c r="D401" s="53" t="s">
        <v>1094</v>
      </c>
      <c r="E401" s="53" t="s">
        <v>17</v>
      </c>
      <c r="F401" s="53"/>
      <c r="G401" s="53" t="s">
        <v>380</v>
      </c>
      <c r="H401" s="53"/>
      <c r="I401" s="55"/>
      <c r="J401" s="55"/>
      <c r="K401" s="55"/>
      <c r="L401" s="53" t="s">
        <v>1078</v>
      </c>
      <c r="M401" s="55" t="s">
        <v>1089</v>
      </c>
      <c r="N401" s="53" t="s">
        <v>1090</v>
      </c>
      <c r="O401" s="124"/>
      <c r="P401" s="3" t="s">
        <v>68</v>
      </c>
    </row>
    <row r="402" spans="1:16" ht="24">
      <c r="A402" s="66">
        <v>399</v>
      </c>
      <c r="B402" s="53" t="s">
        <v>573</v>
      </c>
      <c r="C402" s="53" t="s">
        <v>1087</v>
      </c>
      <c r="D402" s="53" t="s">
        <v>1095</v>
      </c>
      <c r="E402" s="53" t="s">
        <v>17</v>
      </c>
      <c r="F402" s="53"/>
      <c r="G402" s="53" t="s">
        <v>380</v>
      </c>
      <c r="H402" s="53" t="s">
        <v>380</v>
      </c>
      <c r="I402" s="55"/>
      <c r="J402" s="55"/>
      <c r="K402" s="55"/>
      <c r="L402" s="53" t="s">
        <v>1078</v>
      </c>
      <c r="M402" s="55" t="s">
        <v>1089</v>
      </c>
      <c r="N402" s="53" t="s">
        <v>1090</v>
      </c>
      <c r="O402" s="124"/>
      <c r="P402" s="3" t="s">
        <v>68</v>
      </c>
    </row>
    <row r="403" spans="1:16" ht="24">
      <c r="A403" s="66">
        <v>400</v>
      </c>
      <c r="B403" s="53" t="s">
        <v>573</v>
      </c>
      <c r="C403" s="53" t="s">
        <v>1087</v>
      </c>
      <c r="D403" s="53" t="s">
        <v>1096</v>
      </c>
      <c r="E403" s="53" t="s">
        <v>17</v>
      </c>
      <c r="F403" s="53"/>
      <c r="G403" s="53" t="s">
        <v>380</v>
      </c>
      <c r="H403" s="53"/>
      <c r="I403" s="55"/>
      <c r="J403" s="55"/>
      <c r="K403" s="55"/>
      <c r="L403" s="53" t="s">
        <v>1078</v>
      </c>
      <c r="M403" s="55" t="s">
        <v>1089</v>
      </c>
      <c r="N403" s="53" t="s">
        <v>1090</v>
      </c>
      <c r="O403" s="124"/>
      <c r="P403" s="3" t="s">
        <v>68</v>
      </c>
    </row>
    <row r="404" spans="1:16" ht="24">
      <c r="A404" s="66">
        <v>401</v>
      </c>
      <c r="B404" s="53" t="s">
        <v>573</v>
      </c>
      <c r="C404" s="53" t="s">
        <v>1087</v>
      </c>
      <c r="D404" s="53" t="s">
        <v>1097</v>
      </c>
      <c r="E404" s="53" t="s">
        <v>17</v>
      </c>
      <c r="F404" s="53"/>
      <c r="G404" s="53" t="s">
        <v>380</v>
      </c>
      <c r="H404" s="53"/>
      <c r="I404" s="55"/>
      <c r="J404" s="55"/>
      <c r="K404" s="55"/>
      <c r="L404" s="53" t="s">
        <v>1078</v>
      </c>
      <c r="M404" s="55" t="s">
        <v>1089</v>
      </c>
      <c r="N404" s="53" t="s">
        <v>1090</v>
      </c>
      <c r="O404" s="124"/>
      <c r="P404" s="3" t="s">
        <v>68</v>
      </c>
    </row>
    <row r="405" spans="1:16" ht="24">
      <c r="A405" s="66">
        <v>402</v>
      </c>
      <c r="B405" s="53" t="s">
        <v>573</v>
      </c>
      <c r="C405" s="53" t="s">
        <v>1087</v>
      </c>
      <c r="D405" s="53" t="s">
        <v>1098</v>
      </c>
      <c r="E405" s="53" t="s">
        <v>17</v>
      </c>
      <c r="F405" s="53"/>
      <c r="G405" s="53" t="s">
        <v>380</v>
      </c>
      <c r="H405" s="53"/>
      <c r="I405" s="55"/>
      <c r="J405" s="55"/>
      <c r="K405" s="55"/>
      <c r="L405" s="53" t="s">
        <v>1078</v>
      </c>
      <c r="M405" s="55" t="s">
        <v>1089</v>
      </c>
      <c r="N405" s="53" t="s">
        <v>1090</v>
      </c>
      <c r="O405" s="124"/>
      <c r="P405" s="3" t="s">
        <v>68</v>
      </c>
    </row>
    <row r="406" spans="1:16" ht="24">
      <c r="A406" s="66">
        <v>403</v>
      </c>
      <c r="B406" s="53" t="s">
        <v>573</v>
      </c>
      <c r="C406" s="53" t="s">
        <v>1087</v>
      </c>
      <c r="D406" s="53" t="s">
        <v>1099</v>
      </c>
      <c r="E406" s="53" t="s">
        <v>17</v>
      </c>
      <c r="F406" s="53"/>
      <c r="G406" s="53" t="s">
        <v>380</v>
      </c>
      <c r="H406" s="53" t="s">
        <v>380</v>
      </c>
      <c r="I406" s="55"/>
      <c r="J406" s="55"/>
      <c r="K406" s="55"/>
      <c r="L406" s="53" t="s">
        <v>1078</v>
      </c>
      <c r="M406" s="55" t="s">
        <v>1089</v>
      </c>
      <c r="N406" s="53" t="s">
        <v>1090</v>
      </c>
      <c r="O406" s="124"/>
      <c r="P406" s="3" t="s">
        <v>68</v>
      </c>
    </row>
    <row r="407" spans="1:16" ht="24">
      <c r="A407" s="66">
        <v>404</v>
      </c>
      <c r="B407" s="53" t="s">
        <v>573</v>
      </c>
      <c r="C407" s="53" t="s">
        <v>1087</v>
      </c>
      <c r="D407" s="53" t="s">
        <v>1100</v>
      </c>
      <c r="E407" s="53" t="s">
        <v>17</v>
      </c>
      <c r="F407" s="53"/>
      <c r="G407" s="53" t="s">
        <v>380</v>
      </c>
      <c r="H407" s="53" t="s">
        <v>380</v>
      </c>
      <c r="I407" s="55"/>
      <c r="J407" s="55"/>
      <c r="K407" s="55"/>
      <c r="L407" s="53" t="s">
        <v>1078</v>
      </c>
      <c r="M407" s="55" t="s">
        <v>1089</v>
      </c>
      <c r="N407" s="53" t="s">
        <v>1090</v>
      </c>
      <c r="O407" s="124"/>
      <c r="P407" s="3" t="s">
        <v>68</v>
      </c>
    </row>
    <row r="408" spans="1:16" ht="24">
      <c r="A408" s="66">
        <v>405</v>
      </c>
      <c r="B408" s="53" t="s">
        <v>573</v>
      </c>
      <c r="C408" s="53" t="s">
        <v>1087</v>
      </c>
      <c r="D408" s="53" t="s">
        <v>1101</v>
      </c>
      <c r="E408" s="53" t="s">
        <v>17</v>
      </c>
      <c r="F408" s="53"/>
      <c r="G408" s="53" t="s">
        <v>380</v>
      </c>
      <c r="H408" s="53"/>
      <c r="I408" s="55"/>
      <c r="J408" s="55"/>
      <c r="K408" s="55"/>
      <c r="L408" s="53" t="s">
        <v>1078</v>
      </c>
      <c r="M408" s="55" t="s">
        <v>1089</v>
      </c>
      <c r="N408" s="53" t="s">
        <v>1090</v>
      </c>
      <c r="O408" s="124"/>
      <c r="P408" s="3" t="s">
        <v>68</v>
      </c>
    </row>
    <row r="409" spans="1:16" ht="24">
      <c r="A409" s="66">
        <v>406</v>
      </c>
      <c r="B409" s="53" t="s">
        <v>573</v>
      </c>
      <c r="C409" s="53" t="s">
        <v>1087</v>
      </c>
      <c r="D409" s="53" t="s">
        <v>1102</v>
      </c>
      <c r="E409" s="53" t="s">
        <v>17</v>
      </c>
      <c r="F409" s="53"/>
      <c r="G409" s="53" t="s">
        <v>380</v>
      </c>
      <c r="H409" s="53"/>
      <c r="I409" s="55"/>
      <c r="J409" s="55"/>
      <c r="K409" s="55"/>
      <c r="L409" s="53" t="s">
        <v>1078</v>
      </c>
      <c r="M409" s="55" t="s">
        <v>1089</v>
      </c>
      <c r="N409" s="53" t="s">
        <v>1090</v>
      </c>
      <c r="O409" s="124"/>
      <c r="P409" s="3" t="s">
        <v>68</v>
      </c>
    </row>
    <row r="410" spans="1:16" ht="24">
      <c r="A410" s="66">
        <v>407</v>
      </c>
      <c r="B410" s="53" t="s">
        <v>573</v>
      </c>
      <c r="C410" s="53" t="s">
        <v>1087</v>
      </c>
      <c r="D410" s="53" t="s">
        <v>1103</v>
      </c>
      <c r="E410" s="53" t="s">
        <v>17</v>
      </c>
      <c r="F410" s="53"/>
      <c r="G410" s="53" t="s">
        <v>380</v>
      </c>
      <c r="H410" s="53" t="s">
        <v>380</v>
      </c>
      <c r="I410" s="55"/>
      <c r="J410" s="55"/>
      <c r="K410" s="55"/>
      <c r="L410" s="53" t="s">
        <v>1078</v>
      </c>
      <c r="M410" s="55" t="s">
        <v>1089</v>
      </c>
      <c r="N410" s="53" t="s">
        <v>1090</v>
      </c>
      <c r="O410" s="124"/>
      <c r="P410" s="3" t="s">
        <v>68</v>
      </c>
    </row>
    <row r="411" spans="1:16" ht="24">
      <c r="A411" s="66">
        <v>408</v>
      </c>
      <c r="B411" s="53" t="s">
        <v>573</v>
      </c>
      <c r="C411" s="53" t="s">
        <v>1087</v>
      </c>
      <c r="D411" s="53" t="s">
        <v>1104</v>
      </c>
      <c r="E411" s="53" t="s">
        <v>17</v>
      </c>
      <c r="F411" s="53"/>
      <c r="G411" s="53" t="s">
        <v>380</v>
      </c>
      <c r="H411" s="53"/>
      <c r="I411" s="55"/>
      <c r="J411" s="55"/>
      <c r="K411" s="55"/>
      <c r="L411" s="53" t="s">
        <v>1078</v>
      </c>
      <c r="M411" s="55" t="s">
        <v>1089</v>
      </c>
      <c r="N411" s="53" t="s">
        <v>1090</v>
      </c>
      <c r="O411" s="124"/>
      <c r="P411" s="3" t="s">
        <v>68</v>
      </c>
    </row>
    <row r="412" spans="1:16" ht="24">
      <c r="A412" s="66">
        <v>409</v>
      </c>
      <c r="B412" s="53" t="s">
        <v>573</v>
      </c>
      <c r="C412" s="53" t="s">
        <v>1087</v>
      </c>
      <c r="D412" s="53" t="s">
        <v>1105</v>
      </c>
      <c r="E412" s="53" t="s">
        <v>17</v>
      </c>
      <c r="F412" s="53"/>
      <c r="G412" s="53" t="s">
        <v>380</v>
      </c>
      <c r="H412" s="53"/>
      <c r="I412" s="55"/>
      <c r="J412" s="55"/>
      <c r="K412" s="55"/>
      <c r="L412" s="53" t="s">
        <v>1078</v>
      </c>
      <c r="M412" s="55" t="s">
        <v>1089</v>
      </c>
      <c r="N412" s="53" t="s">
        <v>1090</v>
      </c>
      <c r="O412" s="124"/>
      <c r="P412" s="3" t="s">
        <v>68</v>
      </c>
    </row>
    <row r="413" spans="1:16" ht="24">
      <c r="A413" s="66">
        <v>410</v>
      </c>
      <c r="B413" s="53" t="s">
        <v>573</v>
      </c>
      <c r="C413" s="53" t="s">
        <v>1087</v>
      </c>
      <c r="D413" s="53" t="s">
        <v>1106</v>
      </c>
      <c r="E413" s="53" t="s">
        <v>17</v>
      </c>
      <c r="F413" s="53"/>
      <c r="G413" s="53" t="s">
        <v>380</v>
      </c>
      <c r="H413" s="53" t="s">
        <v>380</v>
      </c>
      <c r="I413" s="55"/>
      <c r="J413" s="55"/>
      <c r="K413" s="55"/>
      <c r="L413" s="53" t="s">
        <v>1078</v>
      </c>
      <c r="M413" s="55" t="s">
        <v>1089</v>
      </c>
      <c r="N413" s="53" t="s">
        <v>1090</v>
      </c>
      <c r="O413" s="124"/>
      <c r="P413" s="3" t="s">
        <v>68</v>
      </c>
    </row>
    <row r="414" spans="1:16" ht="24">
      <c r="A414" s="66">
        <v>411</v>
      </c>
      <c r="B414" s="53" t="s">
        <v>573</v>
      </c>
      <c r="C414" s="53" t="s">
        <v>1087</v>
      </c>
      <c r="D414" s="53" t="s">
        <v>1107</v>
      </c>
      <c r="E414" s="53" t="s">
        <v>17</v>
      </c>
      <c r="F414" s="53"/>
      <c r="G414" s="53" t="s">
        <v>380</v>
      </c>
      <c r="H414" s="53" t="s">
        <v>380</v>
      </c>
      <c r="I414" s="55"/>
      <c r="J414" s="55"/>
      <c r="K414" s="55"/>
      <c r="L414" s="53" t="s">
        <v>1078</v>
      </c>
      <c r="M414" s="55" t="s">
        <v>1089</v>
      </c>
      <c r="N414" s="53" t="s">
        <v>1090</v>
      </c>
      <c r="O414" s="124"/>
      <c r="P414" s="3" t="s">
        <v>68</v>
      </c>
    </row>
    <row r="415" spans="1:16" ht="24">
      <c r="A415" s="66">
        <v>412</v>
      </c>
      <c r="B415" s="53" t="s">
        <v>573</v>
      </c>
      <c r="C415" s="53" t="s">
        <v>1087</v>
      </c>
      <c r="D415" s="53" t="s">
        <v>1108</v>
      </c>
      <c r="E415" s="53" t="s">
        <v>17</v>
      </c>
      <c r="F415" s="53"/>
      <c r="G415" s="53" t="s">
        <v>380</v>
      </c>
      <c r="H415" s="53"/>
      <c r="I415" s="55"/>
      <c r="J415" s="55"/>
      <c r="K415" s="55"/>
      <c r="L415" s="53" t="s">
        <v>1078</v>
      </c>
      <c r="M415" s="55" t="s">
        <v>1089</v>
      </c>
      <c r="N415" s="53" t="s">
        <v>1090</v>
      </c>
      <c r="O415" s="124"/>
      <c r="P415" s="3" t="s">
        <v>68</v>
      </c>
    </row>
    <row r="416" spans="1:16" ht="24">
      <c r="A416" s="66">
        <v>413</v>
      </c>
      <c r="B416" s="53" t="s">
        <v>573</v>
      </c>
      <c r="C416" s="53" t="s">
        <v>1087</v>
      </c>
      <c r="D416" s="53" t="s">
        <v>1109</v>
      </c>
      <c r="E416" s="53" t="s">
        <v>17</v>
      </c>
      <c r="F416" s="53"/>
      <c r="G416" s="53" t="s">
        <v>380</v>
      </c>
      <c r="H416" s="53"/>
      <c r="I416" s="55"/>
      <c r="J416" s="55"/>
      <c r="K416" s="55"/>
      <c r="L416" s="53" t="s">
        <v>1078</v>
      </c>
      <c r="M416" s="55" t="s">
        <v>1089</v>
      </c>
      <c r="N416" s="53" t="s">
        <v>1090</v>
      </c>
      <c r="O416" s="124"/>
      <c r="P416" s="3" t="s">
        <v>68</v>
      </c>
    </row>
    <row r="417" spans="1:16" ht="24">
      <c r="A417" s="66">
        <v>414</v>
      </c>
      <c r="B417" s="53" t="s">
        <v>573</v>
      </c>
      <c r="C417" s="53" t="s">
        <v>1087</v>
      </c>
      <c r="D417" s="53" t="s">
        <v>1110</v>
      </c>
      <c r="E417" s="53" t="s">
        <v>17</v>
      </c>
      <c r="F417" s="53"/>
      <c r="G417" s="53" t="s">
        <v>380</v>
      </c>
      <c r="H417" s="53"/>
      <c r="I417" s="55"/>
      <c r="J417" s="55"/>
      <c r="K417" s="55"/>
      <c r="L417" s="53" t="s">
        <v>1078</v>
      </c>
      <c r="M417" s="55" t="s">
        <v>1089</v>
      </c>
      <c r="N417" s="53" t="s">
        <v>1090</v>
      </c>
      <c r="O417" s="124"/>
      <c r="P417" s="3" t="s">
        <v>68</v>
      </c>
    </row>
    <row r="418" spans="1:16" ht="24">
      <c r="A418" s="66">
        <v>415</v>
      </c>
      <c r="B418" s="53" t="s">
        <v>573</v>
      </c>
      <c r="C418" s="53" t="s">
        <v>1087</v>
      </c>
      <c r="D418" s="53" t="s">
        <v>1111</v>
      </c>
      <c r="E418" s="53" t="s">
        <v>17</v>
      </c>
      <c r="F418" s="53"/>
      <c r="G418" s="53" t="s">
        <v>380</v>
      </c>
      <c r="H418" s="53"/>
      <c r="I418" s="55"/>
      <c r="J418" s="55"/>
      <c r="K418" s="55"/>
      <c r="L418" s="53" t="s">
        <v>1078</v>
      </c>
      <c r="M418" s="55" t="s">
        <v>1089</v>
      </c>
      <c r="N418" s="53" t="s">
        <v>1090</v>
      </c>
      <c r="O418" s="124"/>
      <c r="P418" s="3" t="s">
        <v>68</v>
      </c>
    </row>
    <row r="419" spans="1:16" ht="24">
      <c r="A419" s="66">
        <v>416</v>
      </c>
      <c r="B419" s="53" t="s">
        <v>607</v>
      </c>
      <c r="C419" s="53"/>
      <c r="D419" s="53" t="s">
        <v>1112</v>
      </c>
      <c r="E419" s="53" t="s">
        <v>17</v>
      </c>
      <c r="F419" s="53"/>
      <c r="G419" s="53" t="s">
        <v>380</v>
      </c>
      <c r="H419" s="53" t="s">
        <v>380</v>
      </c>
      <c r="I419" s="55"/>
      <c r="J419" s="55"/>
      <c r="K419" s="55"/>
      <c r="L419" s="53" t="s">
        <v>1078</v>
      </c>
      <c r="M419" s="55" t="s">
        <v>1089</v>
      </c>
      <c r="N419" s="53" t="s">
        <v>1090</v>
      </c>
      <c r="O419" s="124"/>
      <c r="P419" s="3" t="s">
        <v>68</v>
      </c>
    </row>
    <row r="420" spans="1:16" ht="24">
      <c r="A420" s="66">
        <v>417</v>
      </c>
      <c r="B420" s="53" t="s">
        <v>607</v>
      </c>
      <c r="C420" s="53"/>
      <c r="D420" s="53" t="s">
        <v>1113</v>
      </c>
      <c r="E420" s="53" t="s">
        <v>17</v>
      </c>
      <c r="F420" s="53"/>
      <c r="G420" s="53" t="s">
        <v>380</v>
      </c>
      <c r="H420" s="53" t="s">
        <v>380</v>
      </c>
      <c r="I420" s="55"/>
      <c r="J420" s="55"/>
      <c r="K420" s="55"/>
      <c r="L420" s="53" t="s">
        <v>1078</v>
      </c>
      <c r="M420" s="55" t="s">
        <v>1089</v>
      </c>
      <c r="N420" s="53" t="s">
        <v>1090</v>
      </c>
      <c r="O420" s="124"/>
      <c r="P420" s="3" t="s">
        <v>68</v>
      </c>
    </row>
    <row r="421" spans="1:16" ht="24">
      <c r="A421" s="66">
        <v>418</v>
      </c>
      <c r="B421" s="53" t="s">
        <v>607</v>
      </c>
      <c r="C421" s="53"/>
      <c r="D421" s="53" t="s">
        <v>1114</v>
      </c>
      <c r="E421" s="53" t="s">
        <v>17</v>
      </c>
      <c r="F421" s="53"/>
      <c r="G421" s="53" t="s">
        <v>380</v>
      </c>
      <c r="H421" s="53" t="s">
        <v>380</v>
      </c>
      <c r="I421" s="55"/>
      <c r="J421" s="55"/>
      <c r="K421" s="55"/>
      <c r="L421" s="53" t="s">
        <v>1078</v>
      </c>
      <c r="M421" s="55" t="s">
        <v>1089</v>
      </c>
      <c r="N421" s="53" t="s">
        <v>1090</v>
      </c>
      <c r="O421" s="124"/>
      <c r="P421" s="3" t="s">
        <v>68</v>
      </c>
    </row>
    <row r="422" spans="1:16" ht="24">
      <c r="A422" s="66">
        <v>419</v>
      </c>
      <c r="B422" s="53" t="s">
        <v>607</v>
      </c>
      <c r="C422" s="55"/>
      <c r="D422" s="53" t="s">
        <v>1115</v>
      </c>
      <c r="E422" s="53" t="s">
        <v>17</v>
      </c>
      <c r="F422" s="53"/>
      <c r="G422" s="53" t="s">
        <v>380</v>
      </c>
      <c r="H422" s="53" t="s">
        <v>380</v>
      </c>
      <c r="I422" s="55"/>
      <c r="J422" s="55"/>
      <c r="K422" s="55"/>
      <c r="L422" s="53" t="s">
        <v>1078</v>
      </c>
      <c r="M422" s="55" t="s">
        <v>1089</v>
      </c>
      <c r="N422" s="53" t="s">
        <v>1090</v>
      </c>
      <c r="O422" s="124"/>
      <c r="P422" s="3" t="s">
        <v>68</v>
      </c>
    </row>
    <row r="423" spans="1:16" ht="24">
      <c r="A423" s="66">
        <v>420</v>
      </c>
      <c r="B423" s="53" t="s">
        <v>607</v>
      </c>
      <c r="C423" s="53"/>
      <c r="D423" s="53" t="s">
        <v>1116</v>
      </c>
      <c r="E423" s="53" t="s">
        <v>17</v>
      </c>
      <c r="F423" s="53"/>
      <c r="G423" s="53" t="s">
        <v>380</v>
      </c>
      <c r="H423" s="53" t="s">
        <v>380</v>
      </c>
      <c r="I423" s="55"/>
      <c r="J423" s="55"/>
      <c r="K423" s="55"/>
      <c r="L423" s="53" t="s">
        <v>1078</v>
      </c>
      <c r="M423" s="55" t="s">
        <v>1089</v>
      </c>
      <c r="N423" s="53" t="s">
        <v>1090</v>
      </c>
      <c r="O423" s="124"/>
      <c r="P423" s="3" t="s">
        <v>68</v>
      </c>
    </row>
    <row r="424" spans="1:16" ht="24">
      <c r="A424" s="66">
        <v>421</v>
      </c>
      <c r="B424" s="53" t="s">
        <v>607</v>
      </c>
      <c r="C424" s="53"/>
      <c r="D424" s="53" t="s">
        <v>1117</v>
      </c>
      <c r="E424" s="53" t="s">
        <v>17</v>
      </c>
      <c r="F424" s="53"/>
      <c r="G424" s="53" t="s">
        <v>380</v>
      </c>
      <c r="H424" s="53" t="s">
        <v>380</v>
      </c>
      <c r="I424" s="55"/>
      <c r="J424" s="55"/>
      <c r="K424" s="55"/>
      <c r="L424" s="53" t="s">
        <v>1078</v>
      </c>
      <c r="M424" s="55" t="s">
        <v>1089</v>
      </c>
      <c r="N424" s="53" t="s">
        <v>1090</v>
      </c>
      <c r="O424" s="124"/>
      <c r="P424" s="3" t="s">
        <v>68</v>
      </c>
    </row>
    <row r="425" spans="1:16" ht="24">
      <c r="A425" s="66">
        <v>422</v>
      </c>
      <c r="B425" s="53" t="s">
        <v>607</v>
      </c>
      <c r="C425" s="53"/>
      <c r="D425" s="53" t="s">
        <v>1118</v>
      </c>
      <c r="E425" s="53" t="s">
        <v>17</v>
      </c>
      <c r="F425" s="53"/>
      <c r="G425" s="53" t="s">
        <v>380</v>
      </c>
      <c r="H425" s="53"/>
      <c r="I425" s="55"/>
      <c r="J425" s="55"/>
      <c r="K425" s="55"/>
      <c r="L425" s="53" t="s">
        <v>1078</v>
      </c>
      <c r="M425" s="55" t="s">
        <v>1089</v>
      </c>
      <c r="N425" s="53" t="s">
        <v>1090</v>
      </c>
      <c r="O425" s="124"/>
      <c r="P425" s="3" t="s">
        <v>68</v>
      </c>
    </row>
    <row r="426" spans="1:16" ht="24">
      <c r="A426" s="66">
        <v>423</v>
      </c>
      <c r="B426" s="53" t="s">
        <v>607</v>
      </c>
      <c r="C426" s="55"/>
      <c r="D426" s="53" t="s">
        <v>1119</v>
      </c>
      <c r="E426" s="53" t="s">
        <v>17</v>
      </c>
      <c r="F426" s="53"/>
      <c r="G426" s="53" t="s">
        <v>380</v>
      </c>
      <c r="H426" s="53"/>
      <c r="I426" s="55"/>
      <c r="J426" s="55"/>
      <c r="K426" s="55"/>
      <c r="L426" s="53" t="s">
        <v>1078</v>
      </c>
      <c r="M426" s="55" t="s">
        <v>1089</v>
      </c>
      <c r="N426" s="53" t="s">
        <v>1090</v>
      </c>
      <c r="O426" s="124"/>
      <c r="P426" s="3" t="s">
        <v>68</v>
      </c>
    </row>
    <row r="427" spans="1:16" ht="24">
      <c r="A427" s="66">
        <v>424</v>
      </c>
      <c r="B427" s="53" t="s">
        <v>607</v>
      </c>
      <c r="C427" s="53"/>
      <c r="D427" s="53" t="s">
        <v>1120</v>
      </c>
      <c r="E427" s="53" t="s">
        <v>17</v>
      </c>
      <c r="F427" s="53"/>
      <c r="G427" s="53" t="s">
        <v>380</v>
      </c>
      <c r="H427" s="53"/>
      <c r="I427" s="55"/>
      <c r="J427" s="55"/>
      <c r="K427" s="55"/>
      <c r="L427" s="53" t="s">
        <v>1078</v>
      </c>
      <c r="M427" s="55" t="s">
        <v>1089</v>
      </c>
      <c r="N427" s="53" t="s">
        <v>1090</v>
      </c>
      <c r="O427" s="124"/>
      <c r="P427" s="3" t="s">
        <v>68</v>
      </c>
    </row>
    <row r="428" spans="1:16" ht="24">
      <c r="A428" s="66">
        <v>425</v>
      </c>
      <c r="B428" s="53" t="s">
        <v>607</v>
      </c>
      <c r="C428" s="53"/>
      <c r="D428" s="53" t="s">
        <v>1121</v>
      </c>
      <c r="E428" s="53" t="s">
        <v>17</v>
      </c>
      <c r="F428" s="53"/>
      <c r="G428" s="53" t="s">
        <v>380</v>
      </c>
      <c r="H428" s="53"/>
      <c r="I428" s="55"/>
      <c r="J428" s="55"/>
      <c r="K428" s="55"/>
      <c r="L428" s="53" t="s">
        <v>1078</v>
      </c>
      <c r="M428" s="55" t="s">
        <v>1089</v>
      </c>
      <c r="N428" s="53" t="s">
        <v>1090</v>
      </c>
      <c r="O428" s="124"/>
      <c r="P428" s="3" t="s">
        <v>68</v>
      </c>
    </row>
    <row r="429" spans="1:16" ht="24">
      <c r="A429" s="66">
        <v>426</v>
      </c>
      <c r="B429" s="53" t="s">
        <v>607</v>
      </c>
      <c r="C429" s="53"/>
      <c r="D429" s="53" t="s">
        <v>1122</v>
      </c>
      <c r="E429" s="53" t="s">
        <v>17</v>
      </c>
      <c r="F429" s="53"/>
      <c r="G429" s="53" t="s">
        <v>380</v>
      </c>
      <c r="H429" s="53"/>
      <c r="I429" s="55"/>
      <c r="J429" s="55"/>
      <c r="K429" s="55"/>
      <c r="L429" s="53" t="s">
        <v>1078</v>
      </c>
      <c r="M429" s="55" t="s">
        <v>1089</v>
      </c>
      <c r="N429" s="53" t="s">
        <v>1090</v>
      </c>
      <c r="O429" s="124"/>
      <c r="P429" s="3" t="s">
        <v>68</v>
      </c>
    </row>
    <row r="430" spans="1:16" ht="24">
      <c r="A430" s="66">
        <v>427</v>
      </c>
      <c r="B430" s="53" t="s">
        <v>607</v>
      </c>
      <c r="C430" s="55"/>
      <c r="D430" s="53" t="s">
        <v>1123</v>
      </c>
      <c r="E430" s="53" t="s">
        <v>17</v>
      </c>
      <c r="F430" s="53"/>
      <c r="G430" s="53" t="s">
        <v>380</v>
      </c>
      <c r="H430" s="53"/>
      <c r="I430" s="55"/>
      <c r="J430" s="55"/>
      <c r="K430" s="55"/>
      <c r="L430" s="53" t="s">
        <v>1078</v>
      </c>
      <c r="M430" s="55" t="s">
        <v>1089</v>
      </c>
      <c r="N430" s="53" t="s">
        <v>1090</v>
      </c>
      <c r="O430" s="124"/>
      <c r="P430" s="3" t="s">
        <v>68</v>
      </c>
    </row>
    <row r="431" spans="1:16" ht="24">
      <c r="A431" s="66">
        <v>428</v>
      </c>
      <c r="B431" s="53" t="s">
        <v>607</v>
      </c>
      <c r="C431" s="53"/>
      <c r="D431" s="53" t="s">
        <v>1124</v>
      </c>
      <c r="E431" s="53" t="s">
        <v>17</v>
      </c>
      <c r="F431" s="53"/>
      <c r="G431" s="53" t="s">
        <v>380</v>
      </c>
      <c r="H431" s="53"/>
      <c r="I431" s="55"/>
      <c r="J431" s="55"/>
      <c r="K431" s="55"/>
      <c r="L431" s="53" t="s">
        <v>1078</v>
      </c>
      <c r="M431" s="55" t="s">
        <v>1089</v>
      </c>
      <c r="N431" s="53" t="s">
        <v>1090</v>
      </c>
      <c r="O431" s="124"/>
      <c r="P431" s="3" t="s">
        <v>68</v>
      </c>
    </row>
    <row r="432" spans="1:16" ht="24">
      <c r="A432" s="66">
        <v>429</v>
      </c>
      <c r="B432" s="53" t="s">
        <v>607</v>
      </c>
      <c r="C432" s="53"/>
      <c r="D432" s="53" t="s">
        <v>1125</v>
      </c>
      <c r="E432" s="53" t="s">
        <v>17</v>
      </c>
      <c r="F432" s="53"/>
      <c r="G432" s="53" t="s">
        <v>380</v>
      </c>
      <c r="H432" s="53"/>
      <c r="I432" s="55"/>
      <c r="J432" s="55"/>
      <c r="K432" s="55"/>
      <c r="L432" s="53" t="s">
        <v>1078</v>
      </c>
      <c r="M432" s="55" t="s">
        <v>1089</v>
      </c>
      <c r="N432" s="53" t="s">
        <v>1090</v>
      </c>
      <c r="O432" s="124"/>
      <c r="P432" s="3" t="s">
        <v>68</v>
      </c>
    </row>
    <row r="433" spans="1:16" ht="24">
      <c r="A433" s="66">
        <v>430</v>
      </c>
      <c r="B433" s="53" t="s">
        <v>607</v>
      </c>
      <c r="C433" s="53"/>
      <c r="D433" s="53" t="s">
        <v>1126</v>
      </c>
      <c r="E433" s="53" t="s">
        <v>17</v>
      </c>
      <c r="F433" s="53"/>
      <c r="G433" s="53" t="s">
        <v>380</v>
      </c>
      <c r="H433" s="53"/>
      <c r="I433" s="55"/>
      <c r="J433" s="55"/>
      <c r="K433" s="55"/>
      <c r="L433" s="53" t="s">
        <v>1078</v>
      </c>
      <c r="M433" s="55" t="s">
        <v>1089</v>
      </c>
      <c r="N433" s="53" t="s">
        <v>1090</v>
      </c>
      <c r="O433" s="124"/>
      <c r="P433" s="3" t="s">
        <v>68</v>
      </c>
    </row>
    <row r="434" spans="1:16" ht="24">
      <c r="A434" s="66">
        <v>431</v>
      </c>
      <c r="B434" s="53" t="s">
        <v>607</v>
      </c>
      <c r="C434" s="55"/>
      <c r="D434" s="53" t="s">
        <v>1127</v>
      </c>
      <c r="E434" s="53" t="s">
        <v>17</v>
      </c>
      <c r="F434" s="53"/>
      <c r="G434" s="53" t="s">
        <v>380</v>
      </c>
      <c r="H434" s="53"/>
      <c r="I434" s="55"/>
      <c r="J434" s="55"/>
      <c r="K434" s="55"/>
      <c r="L434" s="53" t="s">
        <v>1078</v>
      </c>
      <c r="M434" s="55" t="s">
        <v>1089</v>
      </c>
      <c r="N434" s="53" t="s">
        <v>1090</v>
      </c>
      <c r="O434" s="124"/>
      <c r="P434" s="3" t="s">
        <v>68</v>
      </c>
    </row>
    <row r="435" spans="1:16" ht="24">
      <c r="A435" s="66">
        <v>432</v>
      </c>
      <c r="B435" s="53" t="s">
        <v>607</v>
      </c>
      <c r="C435" s="53"/>
      <c r="D435" s="53" t="s">
        <v>1128</v>
      </c>
      <c r="E435" s="53" t="s">
        <v>17</v>
      </c>
      <c r="F435" s="53"/>
      <c r="G435" s="53" t="s">
        <v>380</v>
      </c>
      <c r="H435" s="53"/>
      <c r="I435" s="55"/>
      <c r="J435" s="55"/>
      <c r="K435" s="55"/>
      <c r="L435" s="53" t="s">
        <v>1078</v>
      </c>
      <c r="M435" s="55" t="s">
        <v>1089</v>
      </c>
      <c r="N435" s="53" t="s">
        <v>1090</v>
      </c>
      <c r="O435" s="124"/>
      <c r="P435" s="3" t="s">
        <v>68</v>
      </c>
    </row>
    <row r="436" spans="1:16" ht="24">
      <c r="A436" s="66">
        <v>433</v>
      </c>
      <c r="B436" s="53" t="s">
        <v>607</v>
      </c>
      <c r="C436" s="53"/>
      <c r="D436" s="53" t="s">
        <v>1129</v>
      </c>
      <c r="E436" s="53" t="s">
        <v>17</v>
      </c>
      <c r="F436" s="53"/>
      <c r="G436" s="53" t="s">
        <v>380</v>
      </c>
      <c r="H436" s="53"/>
      <c r="I436" s="55"/>
      <c r="J436" s="55"/>
      <c r="K436" s="55"/>
      <c r="L436" s="53" t="s">
        <v>1078</v>
      </c>
      <c r="M436" s="55" t="s">
        <v>1089</v>
      </c>
      <c r="N436" s="53" t="s">
        <v>1090</v>
      </c>
      <c r="O436" s="124"/>
      <c r="P436" s="3" t="s">
        <v>68</v>
      </c>
    </row>
    <row r="437" spans="1:16" ht="24">
      <c r="A437" s="66">
        <v>434</v>
      </c>
      <c r="B437" s="53" t="s">
        <v>607</v>
      </c>
      <c r="C437" s="53"/>
      <c r="D437" s="53" t="s">
        <v>1130</v>
      </c>
      <c r="E437" s="53" t="s">
        <v>17</v>
      </c>
      <c r="F437" s="53"/>
      <c r="G437" s="53" t="s">
        <v>380</v>
      </c>
      <c r="H437" s="53"/>
      <c r="I437" s="55"/>
      <c r="J437" s="55"/>
      <c r="K437" s="55"/>
      <c r="L437" s="53" t="s">
        <v>1078</v>
      </c>
      <c r="M437" s="55" t="s">
        <v>1089</v>
      </c>
      <c r="N437" s="53" t="s">
        <v>1090</v>
      </c>
      <c r="O437" s="124"/>
      <c r="P437" s="3" t="s">
        <v>68</v>
      </c>
    </row>
    <row r="438" spans="1:16" ht="24">
      <c r="A438" s="66">
        <v>435</v>
      </c>
      <c r="B438" s="53" t="s">
        <v>607</v>
      </c>
      <c r="C438" s="55"/>
      <c r="D438" s="53" t="s">
        <v>1131</v>
      </c>
      <c r="E438" s="53" t="s">
        <v>17</v>
      </c>
      <c r="F438" s="53"/>
      <c r="G438" s="53" t="s">
        <v>380</v>
      </c>
      <c r="H438" s="53" t="s">
        <v>380</v>
      </c>
      <c r="I438" s="55"/>
      <c r="J438" s="55"/>
      <c r="K438" s="55"/>
      <c r="L438" s="53" t="s">
        <v>1078</v>
      </c>
      <c r="M438" s="55" t="s">
        <v>1089</v>
      </c>
      <c r="N438" s="53" t="s">
        <v>1090</v>
      </c>
      <c r="O438" s="124"/>
      <c r="P438" s="3" t="s">
        <v>68</v>
      </c>
    </row>
    <row r="439" spans="1:16" ht="24">
      <c r="A439" s="66">
        <v>436</v>
      </c>
      <c r="B439" s="53" t="s">
        <v>607</v>
      </c>
      <c r="C439" s="53"/>
      <c r="D439" s="53" t="s">
        <v>1132</v>
      </c>
      <c r="E439" s="53" t="s">
        <v>17</v>
      </c>
      <c r="F439" s="53"/>
      <c r="G439" s="53" t="s">
        <v>380</v>
      </c>
      <c r="H439" s="53" t="s">
        <v>380</v>
      </c>
      <c r="I439" s="55"/>
      <c r="J439" s="55"/>
      <c r="K439" s="55"/>
      <c r="L439" s="53" t="s">
        <v>1078</v>
      </c>
      <c r="M439" s="55" t="s">
        <v>1089</v>
      </c>
      <c r="N439" s="53" t="s">
        <v>1090</v>
      </c>
      <c r="O439" s="124"/>
      <c r="P439" s="3" t="s">
        <v>68</v>
      </c>
    </row>
    <row r="440" spans="1:16" ht="24">
      <c r="A440" s="66">
        <v>437</v>
      </c>
      <c r="B440" s="53" t="s">
        <v>607</v>
      </c>
      <c r="C440" s="53"/>
      <c r="D440" s="53" t="s">
        <v>1133</v>
      </c>
      <c r="E440" s="53" t="s">
        <v>17</v>
      </c>
      <c r="F440" s="53"/>
      <c r="G440" s="53" t="s">
        <v>380</v>
      </c>
      <c r="H440" s="53" t="s">
        <v>380</v>
      </c>
      <c r="I440" s="55"/>
      <c r="J440" s="55"/>
      <c r="K440" s="55"/>
      <c r="L440" s="53" t="s">
        <v>1078</v>
      </c>
      <c r="M440" s="55" t="s">
        <v>1089</v>
      </c>
      <c r="N440" s="53" t="s">
        <v>1090</v>
      </c>
      <c r="O440" s="124"/>
      <c r="P440" s="3" t="s">
        <v>68</v>
      </c>
    </row>
    <row r="441" spans="1:16" ht="24">
      <c r="A441" s="66">
        <v>438</v>
      </c>
      <c r="B441" s="53" t="s">
        <v>607</v>
      </c>
      <c r="C441" s="53"/>
      <c r="D441" s="53" t="s">
        <v>1134</v>
      </c>
      <c r="E441" s="53" t="s">
        <v>17</v>
      </c>
      <c r="F441" s="53"/>
      <c r="G441" s="53" t="s">
        <v>380</v>
      </c>
      <c r="H441" s="53"/>
      <c r="I441" s="55"/>
      <c r="J441" s="55"/>
      <c r="K441" s="55"/>
      <c r="L441" s="53" t="s">
        <v>1078</v>
      </c>
      <c r="M441" s="55" t="s">
        <v>1089</v>
      </c>
      <c r="N441" s="53" t="s">
        <v>1090</v>
      </c>
      <c r="O441" s="124"/>
      <c r="P441" s="3" t="s">
        <v>68</v>
      </c>
    </row>
    <row r="442" spans="1:16" ht="24">
      <c r="A442" s="66">
        <v>439</v>
      </c>
      <c r="B442" s="53" t="s">
        <v>483</v>
      </c>
      <c r="C442" s="55"/>
      <c r="D442" s="53" t="s">
        <v>1135</v>
      </c>
      <c r="E442" s="53" t="s">
        <v>17</v>
      </c>
      <c r="F442" s="53"/>
      <c r="G442" s="53" t="s">
        <v>380</v>
      </c>
      <c r="H442" s="53"/>
      <c r="I442" s="55"/>
      <c r="J442" s="55"/>
      <c r="K442" s="55"/>
      <c r="L442" s="53" t="s">
        <v>1078</v>
      </c>
      <c r="M442" s="55" t="s">
        <v>1089</v>
      </c>
      <c r="N442" s="53" t="s">
        <v>1090</v>
      </c>
      <c r="O442" s="124"/>
      <c r="P442" s="3" t="s">
        <v>68</v>
      </c>
    </row>
    <row r="443" spans="1:16" ht="24">
      <c r="A443" s="66">
        <v>440</v>
      </c>
      <c r="B443" s="53" t="s">
        <v>483</v>
      </c>
      <c r="C443" s="53"/>
      <c r="D443" s="53" t="s">
        <v>1136</v>
      </c>
      <c r="E443" s="53" t="s">
        <v>17</v>
      </c>
      <c r="F443" s="53"/>
      <c r="G443" s="53" t="s">
        <v>380</v>
      </c>
      <c r="H443" s="53"/>
      <c r="I443" s="55"/>
      <c r="J443" s="55"/>
      <c r="K443" s="55"/>
      <c r="L443" s="53" t="s">
        <v>1078</v>
      </c>
      <c r="M443" s="55" t="s">
        <v>1089</v>
      </c>
      <c r="N443" s="53" t="s">
        <v>1090</v>
      </c>
      <c r="O443" s="124"/>
      <c r="P443" s="3" t="s">
        <v>68</v>
      </c>
    </row>
    <row r="444" spans="1:16" ht="24">
      <c r="A444" s="66">
        <v>441</v>
      </c>
      <c r="B444" s="53" t="s">
        <v>483</v>
      </c>
      <c r="C444" s="53"/>
      <c r="D444" s="53" t="s">
        <v>1137</v>
      </c>
      <c r="E444" s="53" t="s">
        <v>17</v>
      </c>
      <c r="F444" s="53"/>
      <c r="G444" s="53" t="s">
        <v>380</v>
      </c>
      <c r="H444" s="53" t="s">
        <v>380</v>
      </c>
      <c r="I444" s="55"/>
      <c r="J444" s="55"/>
      <c r="K444" s="55"/>
      <c r="L444" s="53" t="s">
        <v>1078</v>
      </c>
      <c r="M444" s="55" t="s">
        <v>1089</v>
      </c>
      <c r="N444" s="53" t="s">
        <v>1090</v>
      </c>
      <c r="O444" s="124"/>
      <c r="P444" s="3" t="s">
        <v>68</v>
      </c>
    </row>
    <row r="445" spans="1:16" ht="24">
      <c r="A445" s="66">
        <v>442</v>
      </c>
      <c r="B445" s="53" t="s">
        <v>483</v>
      </c>
      <c r="C445" s="53"/>
      <c r="D445" s="53" t="s">
        <v>1138</v>
      </c>
      <c r="E445" s="53" t="s">
        <v>17</v>
      </c>
      <c r="F445" s="53"/>
      <c r="G445" s="53" t="s">
        <v>380</v>
      </c>
      <c r="H445" s="53" t="s">
        <v>380</v>
      </c>
      <c r="I445" s="55"/>
      <c r="J445" s="55"/>
      <c r="K445" s="55"/>
      <c r="L445" s="53" t="s">
        <v>1078</v>
      </c>
      <c r="M445" s="55" t="s">
        <v>1089</v>
      </c>
      <c r="N445" s="53" t="s">
        <v>1090</v>
      </c>
      <c r="O445" s="124"/>
      <c r="P445" s="3" t="s">
        <v>68</v>
      </c>
    </row>
    <row r="446" spans="1:16" ht="24">
      <c r="A446" s="66">
        <v>443</v>
      </c>
      <c r="B446" s="53" t="s">
        <v>483</v>
      </c>
      <c r="C446" s="55"/>
      <c r="D446" s="53" t="s">
        <v>1139</v>
      </c>
      <c r="E446" s="53" t="s">
        <v>17</v>
      </c>
      <c r="F446" s="53"/>
      <c r="G446" s="53" t="s">
        <v>380</v>
      </c>
      <c r="H446" s="53" t="s">
        <v>380</v>
      </c>
      <c r="I446" s="55"/>
      <c r="J446" s="55"/>
      <c r="K446" s="55"/>
      <c r="L446" s="53" t="s">
        <v>1078</v>
      </c>
      <c r="M446" s="55" t="s">
        <v>1089</v>
      </c>
      <c r="N446" s="53" t="s">
        <v>1090</v>
      </c>
      <c r="O446" s="124"/>
      <c r="P446" s="3" t="s">
        <v>68</v>
      </c>
    </row>
    <row r="447" spans="1:16" ht="24">
      <c r="A447" s="66">
        <v>444</v>
      </c>
      <c r="B447" s="53" t="s">
        <v>483</v>
      </c>
      <c r="C447" s="53"/>
      <c r="D447" s="53" t="s">
        <v>1140</v>
      </c>
      <c r="E447" s="53" t="s">
        <v>17</v>
      </c>
      <c r="F447" s="53"/>
      <c r="G447" s="53" t="s">
        <v>380</v>
      </c>
      <c r="H447" s="53"/>
      <c r="I447" s="55"/>
      <c r="J447" s="55"/>
      <c r="K447" s="55"/>
      <c r="L447" s="53" t="s">
        <v>1078</v>
      </c>
      <c r="M447" s="55" t="s">
        <v>1089</v>
      </c>
      <c r="N447" s="53" t="s">
        <v>1090</v>
      </c>
      <c r="O447" s="124"/>
      <c r="P447" s="3" t="s">
        <v>68</v>
      </c>
    </row>
    <row r="448" spans="1:16" ht="24">
      <c r="A448" s="66">
        <v>445</v>
      </c>
      <c r="B448" s="53" t="s">
        <v>483</v>
      </c>
      <c r="C448" s="53"/>
      <c r="D448" s="53" t="s">
        <v>1141</v>
      </c>
      <c r="E448" s="53" t="s">
        <v>17</v>
      </c>
      <c r="F448" s="53"/>
      <c r="G448" s="53" t="s">
        <v>380</v>
      </c>
      <c r="H448" s="53" t="s">
        <v>380</v>
      </c>
      <c r="I448" s="55"/>
      <c r="J448" s="55"/>
      <c r="K448" s="55"/>
      <c r="L448" s="53" t="s">
        <v>1078</v>
      </c>
      <c r="M448" s="55" t="s">
        <v>1089</v>
      </c>
      <c r="N448" s="53" t="s">
        <v>1090</v>
      </c>
      <c r="O448" s="124"/>
      <c r="P448" s="3" t="s">
        <v>68</v>
      </c>
    </row>
    <row r="449" spans="1:16" ht="24">
      <c r="A449" s="66">
        <v>446</v>
      </c>
      <c r="B449" s="53" t="s">
        <v>483</v>
      </c>
      <c r="C449" s="53"/>
      <c r="D449" s="53" t="s">
        <v>1142</v>
      </c>
      <c r="E449" s="53" t="s">
        <v>17</v>
      </c>
      <c r="F449" s="53"/>
      <c r="G449" s="53" t="s">
        <v>380</v>
      </c>
      <c r="H449" s="53"/>
      <c r="I449" s="55"/>
      <c r="J449" s="55"/>
      <c r="K449" s="55"/>
      <c r="L449" s="53" t="s">
        <v>1078</v>
      </c>
      <c r="M449" s="55" t="s">
        <v>1089</v>
      </c>
      <c r="N449" s="53" t="s">
        <v>1090</v>
      </c>
      <c r="O449" s="124"/>
      <c r="P449" s="3" t="s">
        <v>68</v>
      </c>
    </row>
    <row r="450" spans="1:16" ht="24">
      <c r="A450" s="66">
        <v>447</v>
      </c>
      <c r="B450" s="53" t="s">
        <v>483</v>
      </c>
      <c r="C450" s="55"/>
      <c r="D450" s="53" t="s">
        <v>1143</v>
      </c>
      <c r="E450" s="53" t="s">
        <v>17</v>
      </c>
      <c r="F450" s="53"/>
      <c r="G450" s="53" t="s">
        <v>380</v>
      </c>
      <c r="H450" s="53" t="s">
        <v>380</v>
      </c>
      <c r="I450" s="55"/>
      <c r="J450" s="55"/>
      <c r="K450" s="55"/>
      <c r="L450" s="53" t="s">
        <v>1078</v>
      </c>
      <c r="M450" s="55" t="s">
        <v>1089</v>
      </c>
      <c r="N450" s="53" t="s">
        <v>1090</v>
      </c>
      <c r="O450" s="124"/>
      <c r="P450" s="3" t="s">
        <v>68</v>
      </c>
    </row>
    <row r="451" spans="1:16" ht="24">
      <c r="A451" s="66">
        <v>448</v>
      </c>
      <c r="B451" s="53" t="s">
        <v>483</v>
      </c>
      <c r="C451" s="53"/>
      <c r="D451" s="53" t="s">
        <v>1144</v>
      </c>
      <c r="E451" s="53" t="s">
        <v>17</v>
      </c>
      <c r="F451" s="53"/>
      <c r="G451" s="53" t="s">
        <v>380</v>
      </c>
      <c r="H451" s="53" t="s">
        <v>380</v>
      </c>
      <c r="I451" s="55"/>
      <c r="J451" s="55"/>
      <c r="K451" s="55"/>
      <c r="L451" s="53" t="s">
        <v>1078</v>
      </c>
      <c r="M451" s="55" t="s">
        <v>1089</v>
      </c>
      <c r="N451" s="53" t="s">
        <v>1090</v>
      </c>
      <c r="O451" s="124"/>
      <c r="P451" s="3" t="s">
        <v>68</v>
      </c>
    </row>
    <row r="452" spans="1:16" ht="24">
      <c r="A452" s="66">
        <v>449</v>
      </c>
      <c r="B452" s="124"/>
      <c r="C452" s="55" t="s">
        <v>1145</v>
      </c>
      <c r="D452" s="53"/>
      <c r="E452" s="53" t="s">
        <v>1146</v>
      </c>
      <c r="F452" s="53"/>
      <c r="G452" s="73"/>
      <c r="H452" s="55" t="s">
        <v>380</v>
      </c>
      <c r="I452" s="73"/>
      <c r="J452" s="73"/>
      <c r="K452" s="55"/>
      <c r="L452" s="127">
        <v>44531</v>
      </c>
      <c r="M452" s="55" t="s">
        <v>1147</v>
      </c>
      <c r="N452" s="55" t="s">
        <v>1148</v>
      </c>
      <c r="O452" s="124"/>
      <c r="P452" s="3" t="s">
        <v>68</v>
      </c>
    </row>
    <row r="453" spans="1:16" s="1" customFormat="1" ht="24">
      <c r="A453" s="66">
        <v>450</v>
      </c>
      <c r="B453" s="124"/>
      <c r="C453" s="55" t="s">
        <v>1149</v>
      </c>
      <c r="D453" s="53"/>
      <c r="E453" s="53" t="s">
        <v>1146</v>
      </c>
      <c r="F453" s="53"/>
      <c r="G453" s="73"/>
      <c r="H453" s="55" t="s">
        <v>380</v>
      </c>
      <c r="I453" s="73"/>
      <c r="J453" s="73"/>
      <c r="K453" s="55"/>
      <c r="L453" s="127">
        <v>44531</v>
      </c>
      <c r="M453" s="55" t="s">
        <v>1150</v>
      </c>
      <c r="N453" s="55" t="s">
        <v>1151</v>
      </c>
      <c r="O453" s="124"/>
      <c r="P453" s="3" t="s">
        <v>68</v>
      </c>
    </row>
    <row r="454" spans="1:16" ht="24">
      <c r="A454" s="66">
        <v>451</v>
      </c>
      <c r="B454" s="124"/>
      <c r="C454" s="55" t="s">
        <v>1152</v>
      </c>
      <c r="D454" s="53"/>
      <c r="E454" s="53" t="s">
        <v>1146</v>
      </c>
      <c r="F454" s="53"/>
      <c r="G454" s="73"/>
      <c r="H454" s="55" t="s">
        <v>380</v>
      </c>
      <c r="I454" s="73"/>
      <c r="J454" s="73"/>
      <c r="K454" s="55"/>
      <c r="L454" s="127">
        <v>44531</v>
      </c>
      <c r="M454" s="55" t="s">
        <v>1147</v>
      </c>
      <c r="N454" s="55" t="s">
        <v>1148</v>
      </c>
      <c r="O454" s="124"/>
      <c r="P454" s="3" t="s">
        <v>68</v>
      </c>
    </row>
    <row r="455" spans="1:16" s="1" customFormat="1" ht="24">
      <c r="A455" s="66">
        <v>452</v>
      </c>
      <c r="B455" s="124"/>
      <c r="C455" s="55" t="s">
        <v>1153</v>
      </c>
      <c r="D455" s="124"/>
      <c r="E455" s="53" t="s">
        <v>1146</v>
      </c>
      <c r="F455" s="124"/>
      <c r="G455" s="55"/>
      <c r="H455" s="55" t="s">
        <v>380</v>
      </c>
      <c r="I455" s="128"/>
      <c r="J455" s="128"/>
      <c r="K455" s="128"/>
      <c r="L455" s="127">
        <v>44531</v>
      </c>
      <c r="M455" s="55" t="s">
        <v>1147</v>
      </c>
      <c r="N455" s="55" t="s">
        <v>1148</v>
      </c>
      <c r="O455" s="124"/>
      <c r="P455" s="3" t="s">
        <v>68</v>
      </c>
    </row>
    <row r="456" spans="1:16" s="1" customFormat="1" ht="24">
      <c r="A456" s="66">
        <v>453</v>
      </c>
      <c r="B456" s="124"/>
      <c r="C456" s="55" t="s">
        <v>1154</v>
      </c>
      <c r="D456" s="124"/>
      <c r="E456" s="53" t="s">
        <v>1146</v>
      </c>
      <c r="F456" s="124"/>
      <c r="G456" s="55" t="s">
        <v>380</v>
      </c>
      <c r="H456" s="55" t="s">
        <v>380</v>
      </c>
      <c r="I456" s="55"/>
      <c r="J456" s="55"/>
      <c r="K456" s="55"/>
      <c r="L456" s="127">
        <v>44531</v>
      </c>
      <c r="M456" s="55" t="s">
        <v>1150</v>
      </c>
      <c r="N456" s="55" t="s">
        <v>1151</v>
      </c>
      <c r="O456" s="124"/>
      <c r="P456" s="3" t="s">
        <v>68</v>
      </c>
    </row>
    <row r="457" spans="1:16" s="1" customFormat="1">
      <c r="A457" s="66">
        <v>454</v>
      </c>
      <c r="B457" s="124"/>
      <c r="C457" s="55" t="s">
        <v>1155</v>
      </c>
      <c r="D457" s="124"/>
      <c r="E457" s="53" t="s">
        <v>1146</v>
      </c>
      <c r="F457" s="124"/>
      <c r="G457" s="55" t="s">
        <v>380</v>
      </c>
      <c r="H457" s="55" t="s">
        <v>380</v>
      </c>
      <c r="I457" s="55"/>
      <c r="J457" s="55"/>
      <c r="K457" s="55"/>
      <c r="L457" s="127">
        <v>44531</v>
      </c>
      <c r="M457" s="129" t="s">
        <v>1156</v>
      </c>
      <c r="N457" s="55" t="s">
        <v>1157</v>
      </c>
      <c r="O457" s="124"/>
      <c r="P457" s="3" t="s">
        <v>68</v>
      </c>
    </row>
    <row r="458" spans="1:16" s="1" customFormat="1" ht="24">
      <c r="A458" s="66">
        <v>455</v>
      </c>
      <c r="B458" s="124"/>
      <c r="C458" s="55" t="s">
        <v>1158</v>
      </c>
      <c r="D458" s="124"/>
      <c r="E458" s="53" t="s">
        <v>1146</v>
      </c>
      <c r="F458" s="124"/>
      <c r="G458" s="55"/>
      <c r="H458" s="55" t="s">
        <v>380</v>
      </c>
      <c r="I458" s="55"/>
      <c r="J458" s="55"/>
      <c r="K458" s="55"/>
      <c r="L458" s="127">
        <v>44531</v>
      </c>
      <c r="M458" s="55" t="s">
        <v>1150</v>
      </c>
      <c r="N458" s="55" t="s">
        <v>1151</v>
      </c>
      <c r="O458" s="124"/>
      <c r="P458" s="3" t="s">
        <v>68</v>
      </c>
    </row>
    <row r="459" spans="1:16" s="1" customFormat="1" ht="24">
      <c r="A459" s="66">
        <v>456</v>
      </c>
      <c r="B459" s="124"/>
      <c r="C459" s="55" t="s">
        <v>1159</v>
      </c>
      <c r="D459" s="124"/>
      <c r="E459" s="53" t="s">
        <v>1146</v>
      </c>
      <c r="F459" s="124"/>
      <c r="G459" s="55" t="s">
        <v>380</v>
      </c>
      <c r="H459" s="55" t="s">
        <v>380</v>
      </c>
      <c r="I459" s="55"/>
      <c r="J459" s="55"/>
      <c r="K459" s="55"/>
      <c r="L459" s="127">
        <v>44531</v>
      </c>
      <c r="M459" s="55" t="s">
        <v>1150</v>
      </c>
      <c r="N459" s="55" t="s">
        <v>1151</v>
      </c>
      <c r="O459" s="124"/>
      <c r="P459" s="3" t="s">
        <v>68</v>
      </c>
    </row>
    <row r="460" spans="1:16" s="1" customFormat="1" ht="24">
      <c r="A460" s="66">
        <v>457</v>
      </c>
      <c r="B460" s="124"/>
      <c r="C460" s="55" t="s">
        <v>1160</v>
      </c>
      <c r="D460" s="124"/>
      <c r="E460" s="53" t="s">
        <v>1146</v>
      </c>
      <c r="F460" s="124"/>
      <c r="G460" s="55"/>
      <c r="H460" s="55" t="s">
        <v>380</v>
      </c>
      <c r="I460" s="55"/>
      <c r="J460" s="55"/>
      <c r="K460" s="55"/>
      <c r="L460" s="127">
        <v>44531</v>
      </c>
      <c r="M460" s="55" t="s">
        <v>1150</v>
      </c>
      <c r="N460" s="55" t="s">
        <v>1151</v>
      </c>
      <c r="O460" s="124"/>
      <c r="P460" s="3" t="s">
        <v>68</v>
      </c>
    </row>
    <row r="461" spans="1:16" s="1" customFormat="1" ht="24">
      <c r="A461" s="66">
        <v>458</v>
      </c>
      <c r="B461" s="124"/>
      <c r="C461" s="55" t="s">
        <v>1161</v>
      </c>
      <c r="D461" s="124"/>
      <c r="E461" s="53" t="s">
        <v>1146</v>
      </c>
      <c r="F461" s="124"/>
      <c r="G461" s="55" t="s">
        <v>380</v>
      </c>
      <c r="H461" s="55" t="s">
        <v>380</v>
      </c>
      <c r="I461" s="55"/>
      <c r="J461" s="55"/>
      <c r="K461" s="55"/>
      <c r="L461" s="127">
        <v>44531</v>
      </c>
      <c r="M461" s="55" t="s">
        <v>1150</v>
      </c>
      <c r="N461" s="55" t="s">
        <v>1151</v>
      </c>
      <c r="O461" s="124"/>
      <c r="P461" s="3" t="s">
        <v>68</v>
      </c>
    </row>
    <row r="462" spans="1:16" s="1" customFormat="1" ht="24">
      <c r="A462" s="66">
        <v>459</v>
      </c>
      <c r="B462" s="124"/>
      <c r="C462" s="55" t="s">
        <v>1162</v>
      </c>
      <c r="D462" s="124"/>
      <c r="E462" s="53" t="s">
        <v>1146</v>
      </c>
      <c r="F462" s="124"/>
      <c r="G462" s="55"/>
      <c r="H462" s="55" t="s">
        <v>380</v>
      </c>
      <c r="I462" s="55"/>
      <c r="J462" s="55"/>
      <c r="K462" s="55"/>
      <c r="L462" s="127">
        <v>44531</v>
      </c>
      <c r="M462" s="55" t="s">
        <v>1150</v>
      </c>
      <c r="N462" s="55" t="s">
        <v>1151</v>
      </c>
      <c r="O462" s="124"/>
      <c r="P462" s="3" t="s">
        <v>68</v>
      </c>
    </row>
    <row r="463" spans="1:16" s="1" customFormat="1" ht="24">
      <c r="A463" s="66">
        <v>460</v>
      </c>
      <c r="B463" s="124"/>
      <c r="C463" s="55" t="s">
        <v>1163</v>
      </c>
      <c r="D463" s="124"/>
      <c r="E463" s="53" t="s">
        <v>1146</v>
      </c>
      <c r="F463" s="124"/>
      <c r="G463" s="55"/>
      <c r="H463" s="55" t="s">
        <v>380</v>
      </c>
      <c r="I463" s="128"/>
      <c r="J463" s="55" t="s">
        <v>380</v>
      </c>
      <c r="K463" s="128"/>
      <c r="L463" s="127">
        <v>44531</v>
      </c>
      <c r="M463" s="55" t="s">
        <v>1150</v>
      </c>
      <c r="N463" s="55" t="s">
        <v>1151</v>
      </c>
      <c r="O463" s="124"/>
      <c r="P463" s="3" t="s">
        <v>68</v>
      </c>
    </row>
    <row r="464" spans="1:16" s="1" customFormat="1">
      <c r="A464" s="66">
        <v>461</v>
      </c>
      <c r="B464" s="124"/>
      <c r="C464" s="55" t="s">
        <v>1164</v>
      </c>
      <c r="D464" s="124"/>
      <c r="E464" s="53" t="s">
        <v>1146</v>
      </c>
      <c r="F464" s="124"/>
      <c r="G464" s="55"/>
      <c r="H464" s="55"/>
      <c r="I464" s="55"/>
      <c r="J464" s="55"/>
      <c r="K464" s="55"/>
      <c r="L464" s="127">
        <v>44531</v>
      </c>
      <c r="M464" s="55" t="s">
        <v>1165</v>
      </c>
      <c r="N464" s="55" t="s">
        <v>1166</v>
      </c>
      <c r="O464" s="124"/>
      <c r="P464" s="3" t="s">
        <v>68</v>
      </c>
    </row>
    <row r="465" spans="1:16">
      <c r="A465" s="66">
        <v>462</v>
      </c>
      <c r="B465" s="124"/>
      <c r="C465" s="55" t="s">
        <v>1167</v>
      </c>
      <c r="D465" s="124"/>
      <c r="E465" s="53" t="s">
        <v>1146</v>
      </c>
      <c r="F465" s="124"/>
      <c r="G465" s="55" t="s">
        <v>380</v>
      </c>
      <c r="H465" s="55"/>
      <c r="I465" s="55"/>
      <c r="J465" s="55"/>
      <c r="K465" s="55"/>
      <c r="L465" s="127">
        <v>44531</v>
      </c>
      <c r="M465" s="130" t="s">
        <v>1156</v>
      </c>
      <c r="N465" s="55" t="s">
        <v>1157</v>
      </c>
      <c r="O465" s="124"/>
      <c r="P465" s="3" t="s">
        <v>68</v>
      </c>
    </row>
    <row r="466" spans="1:16">
      <c r="A466" s="66">
        <v>463</v>
      </c>
      <c r="B466" s="124"/>
      <c r="C466" s="55" t="s">
        <v>1168</v>
      </c>
      <c r="D466" s="124"/>
      <c r="E466" s="53" t="s">
        <v>1146</v>
      </c>
      <c r="F466" s="124"/>
      <c r="G466" s="55" t="s">
        <v>380</v>
      </c>
      <c r="H466" s="55"/>
      <c r="I466" s="55"/>
      <c r="J466" s="55"/>
      <c r="K466" s="55"/>
      <c r="L466" s="127">
        <v>44531</v>
      </c>
      <c r="M466" s="130" t="s">
        <v>1156</v>
      </c>
      <c r="N466" s="55" t="s">
        <v>1157</v>
      </c>
      <c r="O466" s="124"/>
      <c r="P466" s="3" t="s">
        <v>68</v>
      </c>
    </row>
    <row r="467" spans="1:16" s="1" customFormat="1">
      <c r="A467" s="66">
        <v>464</v>
      </c>
      <c r="B467" s="124"/>
      <c r="C467" s="55" t="s">
        <v>1169</v>
      </c>
      <c r="D467" s="124"/>
      <c r="E467" s="53" t="s">
        <v>1146</v>
      </c>
      <c r="F467" s="124"/>
      <c r="G467" s="55"/>
      <c r="H467" s="55" t="s">
        <v>380</v>
      </c>
      <c r="I467" s="55"/>
      <c r="J467" s="55"/>
      <c r="K467" s="55"/>
      <c r="L467" s="127">
        <v>44531</v>
      </c>
      <c r="M467" s="130" t="s">
        <v>1170</v>
      </c>
      <c r="N467" s="55" t="s">
        <v>1171</v>
      </c>
      <c r="O467" s="124"/>
      <c r="P467" s="3" t="s">
        <v>68</v>
      </c>
    </row>
    <row r="468" spans="1:16" s="1" customFormat="1" ht="24">
      <c r="A468" s="66">
        <v>465</v>
      </c>
      <c r="B468" s="124"/>
      <c r="C468" s="55" t="s">
        <v>1172</v>
      </c>
      <c r="D468" s="124"/>
      <c r="E468" s="53" t="s">
        <v>1146</v>
      </c>
      <c r="F468" s="124"/>
      <c r="G468" s="55"/>
      <c r="H468" s="55"/>
      <c r="I468" s="55"/>
      <c r="J468" s="55" t="s">
        <v>380</v>
      </c>
      <c r="K468" s="55"/>
      <c r="L468" s="127">
        <v>44531</v>
      </c>
      <c r="M468" s="55" t="s">
        <v>1150</v>
      </c>
      <c r="N468" s="55" t="s">
        <v>1151</v>
      </c>
      <c r="O468" s="124"/>
      <c r="P468" s="3" t="s">
        <v>68</v>
      </c>
    </row>
    <row r="469" spans="1:16" s="1" customFormat="1" ht="24">
      <c r="A469" s="66">
        <v>466</v>
      </c>
      <c r="B469" s="124"/>
      <c r="C469" s="55" t="s">
        <v>1173</v>
      </c>
      <c r="D469" s="124"/>
      <c r="E469" s="53" t="s">
        <v>1146</v>
      </c>
      <c r="F469" s="124"/>
      <c r="G469" s="55"/>
      <c r="H469" s="55" t="s">
        <v>380</v>
      </c>
      <c r="I469" s="55"/>
      <c r="J469" s="55"/>
      <c r="K469" s="55"/>
      <c r="L469" s="127">
        <v>44532</v>
      </c>
      <c r="M469" s="55" t="s">
        <v>1150</v>
      </c>
      <c r="N469" s="55" t="s">
        <v>1151</v>
      </c>
      <c r="O469" s="124"/>
      <c r="P469" s="3" t="s">
        <v>68</v>
      </c>
    </row>
    <row r="470" spans="1:16" s="1" customFormat="1" ht="24">
      <c r="A470" s="66">
        <v>467</v>
      </c>
      <c r="B470" s="124"/>
      <c r="C470" s="55" t="s">
        <v>1174</v>
      </c>
      <c r="D470" s="124"/>
      <c r="E470" s="53" t="s">
        <v>1146</v>
      </c>
      <c r="F470" s="124"/>
      <c r="G470" s="128"/>
      <c r="H470" s="55" t="s">
        <v>380</v>
      </c>
      <c r="I470" s="128"/>
      <c r="J470" s="128"/>
      <c r="K470" s="128"/>
      <c r="L470" s="127">
        <v>44533</v>
      </c>
      <c r="M470" s="55" t="s">
        <v>1150</v>
      </c>
      <c r="N470" s="55" t="s">
        <v>1151</v>
      </c>
      <c r="O470" s="124"/>
      <c r="P470" s="3" t="s">
        <v>68</v>
      </c>
    </row>
    <row r="471" spans="1:16" s="1" customFormat="1" ht="24">
      <c r="A471" s="66">
        <v>468</v>
      </c>
      <c r="B471" s="124"/>
      <c r="C471" s="55" t="s">
        <v>1175</v>
      </c>
      <c r="D471" s="124"/>
      <c r="E471" s="53" t="s">
        <v>1146</v>
      </c>
      <c r="F471" s="124"/>
      <c r="G471" s="55"/>
      <c r="H471" s="55" t="s">
        <v>380</v>
      </c>
      <c r="I471" s="55"/>
      <c r="J471" s="55"/>
      <c r="K471" s="55"/>
      <c r="L471" s="127">
        <v>44534</v>
      </c>
      <c r="M471" s="55" t="s">
        <v>1150</v>
      </c>
      <c r="N471" s="55" t="s">
        <v>1151</v>
      </c>
      <c r="O471" s="124"/>
      <c r="P471" s="3" t="s">
        <v>68</v>
      </c>
    </row>
    <row r="472" spans="1:16" s="1" customFormat="1" ht="24">
      <c r="A472" s="66">
        <v>469</v>
      </c>
      <c r="B472" s="124"/>
      <c r="C472" s="55" t="s">
        <v>1176</v>
      </c>
      <c r="D472" s="124"/>
      <c r="E472" s="53" t="s">
        <v>1146</v>
      </c>
      <c r="F472" s="124"/>
      <c r="G472" s="55"/>
      <c r="H472" s="55" t="s">
        <v>380</v>
      </c>
      <c r="I472" s="55"/>
      <c r="J472" s="55"/>
      <c r="K472" s="55"/>
      <c r="L472" s="127">
        <v>44535</v>
      </c>
      <c r="M472" s="55" t="s">
        <v>1150</v>
      </c>
      <c r="N472" s="55" t="s">
        <v>1151</v>
      </c>
      <c r="O472" s="124"/>
      <c r="P472" s="3" t="s">
        <v>68</v>
      </c>
    </row>
    <row r="473" spans="1:16" s="1" customFormat="1" ht="24">
      <c r="A473" s="66">
        <v>470</v>
      </c>
      <c r="B473" s="124"/>
      <c r="C473" s="55" t="s">
        <v>1177</v>
      </c>
      <c r="D473" s="124"/>
      <c r="E473" s="53" t="s">
        <v>1146</v>
      </c>
      <c r="F473" s="124"/>
      <c r="G473" s="55"/>
      <c r="H473" s="55" t="s">
        <v>380</v>
      </c>
      <c r="I473" s="55"/>
      <c r="J473" s="55"/>
      <c r="K473" s="55"/>
      <c r="L473" s="127">
        <v>44536</v>
      </c>
      <c r="M473" s="55" t="s">
        <v>1150</v>
      </c>
      <c r="N473" s="55" t="s">
        <v>1151</v>
      </c>
      <c r="O473" s="124"/>
      <c r="P473" s="3" t="s">
        <v>68</v>
      </c>
    </row>
    <row r="474" spans="1:16" s="1" customFormat="1" ht="24">
      <c r="A474" s="66">
        <v>471</v>
      </c>
      <c r="B474" s="124"/>
      <c r="C474" s="55" t="s">
        <v>1178</v>
      </c>
      <c r="D474" s="124"/>
      <c r="E474" s="53" t="s">
        <v>1146</v>
      </c>
      <c r="F474" s="124"/>
      <c r="G474" s="55"/>
      <c r="H474" s="55" t="s">
        <v>380</v>
      </c>
      <c r="I474" s="55"/>
      <c r="J474" s="55"/>
      <c r="K474" s="55"/>
      <c r="L474" s="127">
        <v>44537</v>
      </c>
      <c r="M474" s="55" t="s">
        <v>1150</v>
      </c>
      <c r="N474" s="55" t="s">
        <v>1151</v>
      </c>
      <c r="O474" s="124"/>
      <c r="P474" s="3" t="s">
        <v>68</v>
      </c>
    </row>
    <row r="475" spans="1:16" s="1" customFormat="1" ht="24">
      <c r="A475" s="66">
        <v>472</v>
      </c>
      <c r="B475" s="124"/>
      <c r="C475" s="55" t="s">
        <v>1179</v>
      </c>
      <c r="D475" s="124"/>
      <c r="E475" s="53" t="s">
        <v>1146</v>
      </c>
      <c r="F475" s="124"/>
      <c r="G475" s="55"/>
      <c r="H475" s="55" t="s">
        <v>380</v>
      </c>
      <c r="I475" s="55"/>
      <c r="J475" s="55"/>
      <c r="K475" s="55"/>
      <c r="L475" s="127">
        <v>44538</v>
      </c>
      <c r="M475" s="55" t="s">
        <v>1150</v>
      </c>
      <c r="N475" s="55" t="s">
        <v>1151</v>
      </c>
      <c r="O475" s="124"/>
      <c r="P475" s="3" t="s">
        <v>68</v>
      </c>
    </row>
    <row r="476" spans="1:16" s="1" customFormat="1">
      <c r="A476" s="66">
        <v>473</v>
      </c>
      <c r="B476" s="53" t="s">
        <v>607</v>
      </c>
      <c r="C476" s="83" t="s">
        <v>1180</v>
      </c>
      <c r="D476" s="55" t="s">
        <v>1181</v>
      </c>
      <c r="E476" s="53" t="s">
        <v>1182</v>
      </c>
      <c r="F476" s="53" t="s">
        <v>1183</v>
      </c>
      <c r="G476" s="121" t="s">
        <v>380</v>
      </c>
      <c r="H476" s="121"/>
      <c r="I476" s="121"/>
      <c r="J476" s="121"/>
      <c r="K476" s="121"/>
      <c r="L476" s="55" t="s">
        <v>1078</v>
      </c>
      <c r="M476" s="53" t="s">
        <v>233</v>
      </c>
      <c r="N476" s="53" t="s">
        <v>1184</v>
      </c>
      <c r="O476" s="124"/>
      <c r="P476" s="3" t="s">
        <v>68</v>
      </c>
    </row>
    <row r="477" spans="1:16" s="1" customFormat="1">
      <c r="A477" s="66">
        <v>474</v>
      </c>
      <c r="B477" s="53" t="s">
        <v>607</v>
      </c>
      <c r="C477" s="55" t="s">
        <v>1180</v>
      </c>
      <c r="D477" s="55" t="s">
        <v>1185</v>
      </c>
      <c r="E477" s="53" t="s">
        <v>1182</v>
      </c>
      <c r="F477" s="53" t="s">
        <v>1183</v>
      </c>
      <c r="G477" s="53"/>
      <c r="H477" s="53"/>
      <c r="I477" s="53"/>
      <c r="J477" s="53"/>
      <c r="K477" s="121" t="s">
        <v>380</v>
      </c>
      <c r="L477" s="55" t="s">
        <v>1078</v>
      </c>
      <c r="M477" s="53" t="s">
        <v>233</v>
      </c>
      <c r="N477" s="53" t="s">
        <v>1184</v>
      </c>
      <c r="O477" s="124"/>
      <c r="P477" s="3" t="s">
        <v>68</v>
      </c>
    </row>
    <row r="478" spans="1:16" s="1" customFormat="1">
      <c r="A478" s="66">
        <v>475</v>
      </c>
      <c r="B478" s="53" t="s">
        <v>607</v>
      </c>
      <c r="C478" s="55" t="s">
        <v>1186</v>
      </c>
      <c r="D478" s="55" t="s">
        <v>1187</v>
      </c>
      <c r="E478" s="53" t="s">
        <v>1182</v>
      </c>
      <c r="F478" s="53" t="s">
        <v>1183</v>
      </c>
      <c r="G478" s="53"/>
      <c r="H478" s="53"/>
      <c r="I478" s="53"/>
      <c r="J478" s="53"/>
      <c r="K478" s="121" t="s">
        <v>380</v>
      </c>
      <c r="L478" s="55" t="s">
        <v>1078</v>
      </c>
      <c r="M478" s="53" t="s">
        <v>233</v>
      </c>
      <c r="N478" s="53" t="s">
        <v>1184</v>
      </c>
      <c r="O478" s="124"/>
      <c r="P478" s="3" t="s">
        <v>68</v>
      </c>
    </row>
    <row r="479" spans="1:16" s="1" customFormat="1">
      <c r="A479" s="66">
        <v>476</v>
      </c>
      <c r="B479" s="53" t="s">
        <v>607</v>
      </c>
      <c r="C479" s="55" t="s">
        <v>1188</v>
      </c>
      <c r="D479" s="55" t="s">
        <v>1189</v>
      </c>
      <c r="E479" s="53" t="s">
        <v>1182</v>
      </c>
      <c r="F479" s="53" t="s">
        <v>1183</v>
      </c>
      <c r="G479" s="124"/>
      <c r="H479" s="124"/>
      <c r="I479" s="124"/>
      <c r="J479" s="124"/>
      <c r="K479" s="121" t="s">
        <v>380</v>
      </c>
      <c r="L479" s="55" t="s">
        <v>1078</v>
      </c>
      <c r="M479" s="53" t="s">
        <v>2227</v>
      </c>
      <c r="N479" s="53" t="s">
        <v>1184</v>
      </c>
      <c r="O479" s="124"/>
      <c r="P479" s="3" t="s">
        <v>68</v>
      </c>
    </row>
    <row r="480" spans="1:16">
      <c r="A480" s="66">
        <v>477</v>
      </c>
      <c r="B480" s="53" t="s">
        <v>607</v>
      </c>
      <c r="C480" s="55" t="s">
        <v>1188</v>
      </c>
      <c r="D480" s="55" t="s">
        <v>1190</v>
      </c>
      <c r="E480" s="53" t="s">
        <v>1182</v>
      </c>
      <c r="F480" s="53" t="s">
        <v>1183</v>
      </c>
      <c r="G480" s="124"/>
      <c r="H480" s="124"/>
      <c r="I480" s="124"/>
      <c r="J480" s="124"/>
      <c r="K480" s="121" t="s">
        <v>380</v>
      </c>
      <c r="L480" s="55" t="s">
        <v>1078</v>
      </c>
      <c r="M480" s="53" t="s">
        <v>233</v>
      </c>
      <c r="N480" s="53" t="s">
        <v>1184</v>
      </c>
      <c r="O480" s="124"/>
      <c r="P480" s="3" t="s">
        <v>68</v>
      </c>
    </row>
    <row r="481" spans="1:16">
      <c r="A481" s="66">
        <v>478</v>
      </c>
      <c r="B481" s="53" t="s">
        <v>607</v>
      </c>
      <c r="C481" s="55" t="s">
        <v>1188</v>
      </c>
      <c r="D481" s="55" t="s">
        <v>1191</v>
      </c>
      <c r="E481" s="53" t="s">
        <v>1182</v>
      </c>
      <c r="F481" s="53" t="s">
        <v>1183</v>
      </c>
      <c r="G481" s="124"/>
      <c r="H481" s="124"/>
      <c r="I481" s="124"/>
      <c r="J481" s="124"/>
      <c r="K481" s="121" t="s">
        <v>380</v>
      </c>
      <c r="L481" s="55" t="s">
        <v>1078</v>
      </c>
      <c r="M481" s="53" t="s">
        <v>233</v>
      </c>
      <c r="N481" s="53" t="s">
        <v>1184</v>
      </c>
      <c r="O481" s="124"/>
      <c r="P481" s="3" t="s">
        <v>68</v>
      </c>
    </row>
    <row r="482" spans="1:16">
      <c r="A482" s="66">
        <v>479</v>
      </c>
      <c r="B482" s="53" t="s">
        <v>607</v>
      </c>
      <c r="C482" s="55" t="s">
        <v>1188</v>
      </c>
      <c r="D482" s="55" t="s">
        <v>1192</v>
      </c>
      <c r="E482" s="53" t="s">
        <v>1182</v>
      </c>
      <c r="F482" s="53" t="s">
        <v>1183</v>
      </c>
      <c r="G482" s="124"/>
      <c r="H482" s="124"/>
      <c r="I482" s="124"/>
      <c r="J482" s="124"/>
      <c r="K482" s="121" t="s">
        <v>380</v>
      </c>
      <c r="L482" s="55" t="s">
        <v>1078</v>
      </c>
      <c r="M482" s="53" t="s">
        <v>233</v>
      </c>
      <c r="N482" s="53" t="s">
        <v>1184</v>
      </c>
      <c r="O482" s="124"/>
      <c r="P482" s="3" t="s">
        <v>68</v>
      </c>
    </row>
    <row r="483" spans="1:16" s="1" customFormat="1">
      <c r="A483" s="66">
        <v>480</v>
      </c>
      <c r="B483" s="53" t="s">
        <v>607</v>
      </c>
      <c r="C483" s="55" t="s">
        <v>1193</v>
      </c>
      <c r="D483" s="55" t="s">
        <v>1185</v>
      </c>
      <c r="E483" s="53" t="s">
        <v>1182</v>
      </c>
      <c r="F483" s="53" t="s">
        <v>1194</v>
      </c>
      <c r="G483" s="124"/>
      <c r="H483" s="124"/>
      <c r="I483" s="124"/>
      <c r="J483" s="124"/>
      <c r="K483" s="121" t="s">
        <v>380</v>
      </c>
      <c r="L483" s="55" t="s">
        <v>1078</v>
      </c>
      <c r="M483" s="53" t="s">
        <v>233</v>
      </c>
      <c r="N483" s="53" t="s">
        <v>1184</v>
      </c>
      <c r="O483" s="124"/>
      <c r="P483" s="3" t="s">
        <v>68</v>
      </c>
    </row>
    <row r="484" spans="1:16" s="1" customFormat="1">
      <c r="A484" s="66">
        <v>481</v>
      </c>
      <c r="B484" s="53" t="s">
        <v>607</v>
      </c>
      <c r="C484" s="55" t="s">
        <v>1180</v>
      </c>
      <c r="D484" s="55" t="s">
        <v>1195</v>
      </c>
      <c r="E484" s="53" t="s">
        <v>1182</v>
      </c>
      <c r="F484" s="53" t="s">
        <v>1194</v>
      </c>
      <c r="G484" s="121" t="s">
        <v>380</v>
      </c>
      <c r="H484" s="124"/>
      <c r="I484" s="124"/>
      <c r="J484" s="124"/>
      <c r="K484" s="124"/>
      <c r="L484" s="55" t="s">
        <v>1078</v>
      </c>
      <c r="M484" s="53" t="s">
        <v>233</v>
      </c>
      <c r="N484" s="53" t="s">
        <v>1184</v>
      </c>
      <c r="O484" s="124"/>
      <c r="P484" s="3" t="s">
        <v>68</v>
      </c>
    </row>
    <row r="485" spans="1:16">
      <c r="A485" s="66">
        <v>482</v>
      </c>
      <c r="B485" s="53" t="s">
        <v>607</v>
      </c>
      <c r="C485" s="55" t="s">
        <v>1196</v>
      </c>
      <c r="D485" s="55" t="s">
        <v>1197</v>
      </c>
      <c r="E485" s="53" t="s">
        <v>1182</v>
      </c>
      <c r="F485" s="124" t="s">
        <v>1198</v>
      </c>
      <c r="G485" s="124"/>
      <c r="H485" s="124"/>
      <c r="I485" s="124"/>
      <c r="J485" s="124"/>
      <c r="K485" s="121" t="s">
        <v>380</v>
      </c>
      <c r="L485" s="55" t="s">
        <v>1078</v>
      </c>
      <c r="M485" s="53" t="s">
        <v>233</v>
      </c>
      <c r="N485" s="53" t="s">
        <v>1184</v>
      </c>
      <c r="O485" s="124"/>
      <c r="P485" s="3" t="s">
        <v>68</v>
      </c>
    </row>
    <row r="486" spans="1:16" s="1" customFormat="1">
      <c r="A486" s="66">
        <v>483</v>
      </c>
      <c r="B486" s="53" t="s">
        <v>607</v>
      </c>
      <c r="C486" s="55" t="s">
        <v>1196</v>
      </c>
      <c r="D486" s="55" t="s">
        <v>1199</v>
      </c>
      <c r="E486" s="53" t="s">
        <v>1182</v>
      </c>
      <c r="F486" s="124" t="s">
        <v>1198</v>
      </c>
      <c r="G486" s="121" t="s">
        <v>380</v>
      </c>
      <c r="H486" s="124"/>
      <c r="I486" s="124"/>
      <c r="J486" s="124"/>
      <c r="K486" s="124"/>
      <c r="L486" s="55" t="s">
        <v>1078</v>
      </c>
      <c r="M486" s="53" t="s">
        <v>233</v>
      </c>
      <c r="N486" s="53" t="s">
        <v>1184</v>
      </c>
      <c r="O486" s="124"/>
      <c r="P486" s="3" t="s">
        <v>68</v>
      </c>
    </row>
    <row r="487" spans="1:16">
      <c r="A487" s="66">
        <v>484</v>
      </c>
      <c r="B487" s="53" t="s">
        <v>607</v>
      </c>
      <c r="C487" s="55" t="s">
        <v>1200</v>
      </c>
      <c r="D487" s="55" t="s">
        <v>1201</v>
      </c>
      <c r="E487" s="53" t="s">
        <v>1182</v>
      </c>
      <c r="F487" s="124" t="s">
        <v>1202</v>
      </c>
      <c r="G487" s="121" t="s">
        <v>380</v>
      </c>
      <c r="H487" s="124"/>
      <c r="I487" s="124"/>
      <c r="J487" s="124"/>
      <c r="K487" s="124"/>
      <c r="L487" s="55" t="s">
        <v>1078</v>
      </c>
      <c r="M487" s="53" t="s">
        <v>233</v>
      </c>
      <c r="N487" s="53" t="s">
        <v>1184</v>
      </c>
      <c r="O487" s="124"/>
      <c r="P487" s="3" t="s">
        <v>68</v>
      </c>
    </row>
    <row r="488" spans="1:16">
      <c r="A488" s="66">
        <v>485</v>
      </c>
      <c r="B488" s="53" t="s">
        <v>607</v>
      </c>
      <c r="C488" s="55" t="s">
        <v>1203</v>
      </c>
      <c r="D488" s="55" t="s">
        <v>1204</v>
      </c>
      <c r="E488" s="53" t="s">
        <v>1182</v>
      </c>
      <c r="F488" s="124" t="s">
        <v>1202</v>
      </c>
      <c r="G488" s="121" t="s">
        <v>380</v>
      </c>
      <c r="H488" s="124"/>
      <c r="I488" s="124"/>
      <c r="J488" s="124"/>
      <c r="K488" s="124"/>
      <c r="L488" s="55" t="s">
        <v>1078</v>
      </c>
      <c r="M488" s="53" t="s">
        <v>233</v>
      </c>
      <c r="N488" s="53" t="s">
        <v>1184</v>
      </c>
      <c r="O488" s="124"/>
      <c r="P488" s="3" t="s">
        <v>68</v>
      </c>
    </row>
    <row r="489" spans="1:16">
      <c r="A489" s="66">
        <v>486</v>
      </c>
      <c r="B489" s="53" t="s">
        <v>607</v>
      </c>
      <c r="C489" s="55" t="s">
        <v>1205</v>
      </c>
      <c r="D489" s="55" t="s">
        <v>1206</v>
      </c>
      <c r="E489" s="53" t="s">
        <v>1182</v>
      </c>
      <c r="F489" s="53" t="s">
        <v>1194</v>
      </c>
      <c r="G489" s="121" t="s">
        <v>380</v>
      </c>
      <c r="H489" s="124"/>
      <c r="I489" s="124"/>
      <c r="J489" s="124"/>
      <c r="K489" s="124"/>
      <c r="L489" s="55" t="s">
        <v>1078</v>
      </c>
      <c r="M489" s="53" t="s">
        <v>233</v>
      </c>
      <c r="N489" s="53" t="s">
        <v>1184</v>
      </c>
      <c r="O489" s="124"/>
      <c r="P489" s="3" t="s">
        <v>68</v>
      </c>
    </row>
    <row r="490" spans="1:16">
      <c r="A490" s="66">
        <v>487</v>
      </c>
      <c r="B490" s="53" t="s">
        <v>607</v>
      </c>
      <c r="C490" s="55" t="s">
        <v>1207</v>
      </c>
      <c r="D490" s="55" t="s">
        <v>1208</v>
      </c>
      <c r="E490" s="53" t="s">
        <v>1182</v>
      </c>
      <c r="F490" s="53" t="s">
        <v>1194</v>
      </c>
      <c r="G490" s="121" t="s">
        <v>380</v>
      </c>
      <c r="H490" s="124"/>
      <c r="I490" s="124"/>
      <c r="J490" s="124"/>
      <c r="K490" s="124"/>
      <c r="L490" s="55" t="s">
        <v>1078</v>
      </c>
      <c r="M490" s="53" t="s">
        <v>233</v>
      </c>
      <c r="N490" s="53" t="s">
        <v>1184</v>
      </c>
      <c r="O490" s="124"/>
      <c r="P490" s="3" t="s">
        <v>68</v>
      </c>
    </row>
    <row r="491" spans="1:16" s="1" customFormat="1">
      <c r="A491" s="66">
        <v>488</v>
      </c>
      <c r="B491" s="53" t="s">
        <v>607</v>
      </c>
      <c r="C491" s="55" t="s">
        <v>1207</v>
      </c>
      <c r="D491" s="55" t="s">
        <v>1209</v>
      </c>
      <c r="E491" s="53" t="s">
        <v>1182</v>
      </c>
      <c r="F491" s="53" t="s">
        <v>1210</v>
      </c>
      <c r="G491" s="121" t="s">
        <v>380</v>
      </c>
      <c r="H491" s="124"/>
      <c r="I491" s="124"/>
      <c r="J491" s="124"/>
      <c r="K491" s="124"/>
      <c r="L491" s="55" t="s">
        <v>1078</v>
      </c>
      <c r="M491" s="53" t="s">
        <v>233</v>
      </c>
      <c r="N491" s="53" t="s">
        <v>1184</v>
      </c>
      <c r="O491" s="124"/>
      <c r="P491" s="3" t="s">
        <v>68</v>
      </c>
    </row>
    <row r="492" spans="1:16">
      <c r="A492" s="66">
        <v>489</v>
      </c>
      <c r="B492" s="53" t="s">
        <v>607</v>
      </c>
      <c r="C492" s="55" t="s">
        <v>1211</v>
      </c>
      <c r="D492" s="55" t="s">
        <v>1212</v>
      </c>
      <c r="E492" s="53" t="s">
        <v>1182</v>
      </c>
      <c r="F492" s="53" t="s">
        <v>1213</v>
      </c>
      <c r="G492" s="124"/>
      <c r="H492" s="124"/>
      <c r="I492" s="124"/>
      <c r="J492" s="124"/>
      <c r="K492" s="121" t="s">
        <v>380</v>
      </c>
      <c r="L492" s="55" t="s">
        <v>1078</v>
      </c>
      <c r="M492" s="53" t="s">
        <v>233</v>
      </c>
      <c r="N492" s="53" t="s">
        <v>1184</v>
      </c>
      <c r="O492" s="124"/>
      <c r="P492" s="3" t="s">
        <v>68</v>
      </c>
    </row>
    <row r="493" spans="1:16">
      <c r="A493" s="66">
        <v>490</v>
      </c>
      <c r="B493" s="53" t="s">
        <v>607</v>
      </c>
      <c r="C493" s="55" t="s">
        <v>1211</v>
      </c>
      <c r="D493" s="55" t="s">
        <v>1214</v>
      </c>
      <c r="E493" s="53" t="s">
        <v>1182</v>
      </c>
      <c r="F493" s="53" t="s">
        <v>1213</v>
      </c>
      <c r="G493" s="121" t="s">
        <v>380</v>
      </c>
      <c r="H493" s="124"/>
      <c r="I493" s="124"/>
      <c r="J493" s="124"/>
      <c r="K493" s="124"/>
      <c r="L493" s="55" t="s">
        <v>1078</v>
      </c>
      <c r="M493" s="53" t="s">
        <v>233</v>
      </c>
      <c r="N493" s="53" t="s">
        <v>1184</v>
      </c>
      <c r="O493" s="124"/>
      <c r="P493" s="3" t="s">
        <v>68</v>
      </c>
    </row>
    <row r="494" spans="1:16" s="1" customFormat="1">
      <c r="A494" s="66">
        <v>491</v>
      </c>
      <c r="B494" s="53" t="s">
        <v>607</v>
      </c>
      <c r="C494" s="55" t="s">
        <v>1211</v>
      </c>
      <c r="D494" s="55" t="s">
        <v>1215</v>
      </c>
      <c r="E494" s="53" t="s">
        <v>1182</v>
      </c>
      <c r="F494" s="53" t="s">
        <v>1213</v>
      </c>
      <c r="G494" s="124"/>
      <c r="H494" s="121" t="s">
        <v>380</v>
      </c>
      <c r="I494" s="124"/>
      <c r="J494" s="124"/>
      <c r="K494" s="124"/>
      <c r="L494" s="55" t="s">
        <v>1078</v>
      </c>
      <c r="M494" s="53" t="s">
        <v>233</v>
      </c>
      <c r="N494" s="53" t="s">
        <v>1184</v>
      </c>
      <c r="O494" s="124"/>
      <c r="P494" s="3" t="s">
        <v>68</v>
      </c>
    </row>
    <row r="495" spans="1:16" s="1" customFormat="1">
      <c r="A495" s="66">
        <v>492</v>
      </c>
      <c r="B495" s="53" t="s">
        <v>607</v>
      </c>
      <c r="C495" s="55" t="s">
        <v>1216</v>
      </c>
      <c r="D495" s="55" t="s">
        <v>1217</v>
      </c>
      <c r="E495" s="53" t="s">
        <v>1182</v>
      </c>
      <c r="F495" s="53" t="s">
        <v>1213</v>
      </c>
      <c r="G495" s="124"/>
      <c r="H495" s="121" t="s">
        <v>380</v>
      </c>
      <c r="I495" s="124"/>
      <c r="J495" s="124"/>
      <c r="K495" s="124"/>
      <c r="L495" s="55" t="s">
        <v>1078</v>
      </c>
      <c r="M495" s="53" t="s">
        <v>233</v>
      </c>
      <c r="N495" s="53" t="s">
        <v>1184</v>
      </c>
      <c r="O495" s="124"/>
      <c r="P495" s="3" t="s">
        <v>68</v>
      </c>
    </row>
    <row r="496" spans="1:16" s="1" customFormat="1">
      <c r="A496" s="66">
        <v>493</v>
      </c>
      <c r="B496" s="53" t="s">
        <v>607</v>
      </c>
      <c r="C496" s="55" t="s">
        <v>607</v>
      </c>
      <c r="D496" s="55" t="s">
        <v>1218</v>
      </c>
      <c r="E496" s="53" t="s">
        <v>1182</v>
      </c>
      <c r="F496" s="124" t="s">
        <v>1219</v>
      </c>
      <c r="G496" s="124"/>
      <c r="H496" s="124"/>
      <c r="I496" s="124"/>
      <c r="J496" s="124"/>
      <c r="K496" s="121" t="s">
        <v>380</v>
      </c>
      <c r="L496" s="55" t="s">
        <v>1078</v>
      </c>
      <c r="M496" s="53" t="s">
        <v>233</v>
      </c>
      <c r="N496" s="53" t="s">
        <v>1184</v>
      </c>
      <c r="O496" s="124"/>
      <c r="P496" s="3" t="s">
        <v>68</v>
      </c>
    </row>
    <row r="497" spans="1:16" s="1" customFormat="1" ht="24">
      <c r="A497" s="66">
        <v>494</v>
      </c>
      <c r="B497" s="124" t="s">
        <v>1220</v>
      </c>
      <c r="C497" s="55" t="s">
        <v>472</v>
      </c>
      <c r="D497" s="55" t="s">
        <v>1221</v>
      </c>
      <c r="E497" s="53" t="s">
        <v>1182</v>
      </c>
      <c r="F497" s="124" t="s">
        <v>1202</v>
      </c>
      <c r="G497" s="124"/>
      <c r="H497" s="124"/>
      <c r="I497" s="124"/>
      <c r="J497" s="124"/>
      <c r="K497" s="121" t="s">
        <v>380</v>
      </c>
      <c r="L497" s="55" t="s">
        <v>1078</v>
      </c>
      <c r="M497" s="53" t="s">
        <v>233</v>
      </c>
      <c r="N497" s="53" t="s">
        <v>1184</v>
      </c>
      <c r="O497" s="124"/>
      <c r="P497" s="3" t="s">
        <v>68</v>
      </c>
    </row>
    <row r="498" spans="1:16">
      <c r="A498" s="66">
        <v>495</v>
      </c>
      <c r="B498" s="55" t="s">
        <v>717</v>
      </c>
      <c r="C498" s="55" t="s">
        <v>1222</v>
      </c>
      <c r="D498" s="55" t="s">
        <v>1223</v>
      </c>
      <c r="E498" s="55" t="s">
        <v>1224</v>
      </c>
      <c r="F498" s="55" t="s">
        <v>280</v>
      </c>
      <c r="G498" s="131" t="s">
        <v>380</v>
      </c>
      <c r="H498" s="55"/>
      <c r="I498" s="55"/>
      <c r="J498" s="131" t="s">
        <v>380</v>
      </c>
      <c r="K498" s="122"/>
      <c r="L498" s="132">
        <v>44499</v>
      </c>
      <c r="M498" s="55" t="s">
        <v>280</v>
      </c>
      <c r="N498" s="55" t="s">
        <v>281</v>
      </c>
      <c r="O498" s="133"/>
      <c r="P498" s="3" t="s">
        <v>68</v>
      </c>
    </row>
    <row r="499" spans="1:16">
      <c r="A499" s="66">
        <v>496</v>
      </c>
      <c r="B499" s="55" t="s">
        <v>717</v>
      </c>
      <c r="C499" s="55" t="s">
        <v>1225</v>
      </c>
      <c r="D499" s="55"/>
      <c r="E499" s="55" t="s">
        <v>1224</v>
      </c>
      <c r="F499" s="55" t="s">
        <v>1226</v>
      </c>
      <c r="G499" s="55"/>
      <c r="H499" s="131" t="s">
        <v>380</v>
      </c>
      <c r="I499" s="55"/>
      <c r="J499" s="55"/>
      <c r="K499" s="123"/>
      <c r="L499" s="132">
        <v>44499</v>
      </c>
      <c r="M499" s="55" t="s">
        <v>1226</v>
      </c>
      <c r="N499" s="55" t="s">
        <v>1227</v>
      </c>
      <c r="O499" s="133"/>
      <c r="P499" s="3" t="s">
        <v>68</v>
      </c>
    </row>
    <row r="500" spans="1:16">
      <c r="A500" s="66">
        <v>497</v>
      </c>
      <c r="B500" s="133"/>
      <c r="C500" s="88" t="s">
        <v>1228</v>
      </c>
      <c r="D500" s="133"/>
      <c r="E500" s="55" t="s">
        <v>1224</v>
      </c>
      <c r="F500" s="88" t="s">
        <v>1226</v>
      </c>
      <c r="G500" s="88" t="s">
        <v>380</v>
      </c>
      <c r="H500" s="88"/>
      <c r="I500" s="88"/>
      <c r="J500" s="88" t="s">
        <v>380</v>
      </c>
      <c r="K500" s="88"/>
      <c r="L500" s="88" t="s">
        <v>1229</v>
      </c>
      <c r="M500" s="88" t="s">
        <v>1226</v>
      </c>
      <c r="N500" s="88" t="s">
        <v>1230</v>
      </c>
      <c r="O500" s="88" t="s">
        <v>1231</v>
      </c>
      <c r="P500" s="3" t="s">
        <v>68</v>
      </c>
    </row>
    <row r="501" spans="1:16">
      <c r="A501" s="66">
        <v>498</v>
      </c>
      <c r="B501" s="133"/>
      <c r="C501" s="88" t="s">
        <v>1232</v>
      </c>
      <c r="D501" s="133"/>
      <c r="E501" s="55" t="s">
        <v>1224</v>
      </c>
      <c r="F501" s="88" t="s">
        <v>1226</v>
      </c>
      <c r="G501" s="88"/>
      <c r="H501" s="88" t="s">
        <v>380</v>
      </c>
      <c r="I501" s="88"/>
      <c r="J501" s="88"/>
      <c r="K501" s="88"/>
      <c r="L501" s="88" t="s">
        <v>1229</v>
      </c>
      <c r="M501" s="88" t="s">
        <v>1226</v>
      </c>
      <c r="N501" s="88" t="s">
        <v>1230</v>
      </c>
      <c r="O501" s="88" t="s">
        <v>1231</v>
      </c>
      <c r="P501" s="3" t="s">
        <v>68</v>
      </c>
    </row>
    <row r="502" spans="1:16">
      <c r="A502" s="66">
        <v>499</v>
      </c>
      <c r="B502" s="133"/>
      <c r="C502" s="88" t="s">
        <v>1233</v>
      </c>
      <c r="D502" s="133"/>
      <c r="E502" s="55" t="s">
        <v>1224</v>
      </c>
      <c r="F502" s="88" t="s">
        <v>1226</v>
      </c>
      <c r="G502" s="88"/>
      <c r="H502" s="88"/>
      <c r="I502" s="88" t="s">
        <v>380</v>
      </c>
      <c r="J502" s="88"/>
      <c r="K502" s="88"/>
      <c r="L502" s="88" t="s">
        <v>1229</v>
      </c>
      <c r="M502" s="88" t="s">
        <v>1226</v>
      </c>
      <c r="N502" s="88" t="s">
        <v>1230</v>
      </c>
      <c r="O502" s="88" t="s">
        <v>1231</v>
      </c>
      <c r="P502" s="101" t="s">
        <v>68</v>
      </c>
    </row>
    <row r="503" spans="1:16" ht="24">
      <c r="A503" s="66">
        <v>500</v>
      </c>
      <c r="B503" s="133"/>
      <c r="C503" s="134" t="s">
        <v>1234</v>
      </c>
      <c r="D503" s="133"/>
      <c r="E503" s="55" t="s">
        <v>1224</v>
      </c>
      <c r="F503" s="88" t="s">
        <v>1226</v>
      </c>
      <c r="G503" s="134"/>
      <c r="H503" s="134" t="s">
        <v>380</v>
      </c>
      <c r="I503" s="134"/>
      <c r="J503" s="134"/>
      <c r="K503" s="134"/>
      <c r="L503" s="88" t="s">
        <v>1229</v>
      </c>
      <c r="M503" s="88" t="s">
        <v>1226</v>
      </c>
      <c r="N503" s="88" t="s">
        <v>1230</v>
      </c>
      <c r="O503" s="88" t="s">
        <v>1231</v>
      </c>
      <c r="P503" s="101" t="s">
        <v>68</v>
      </c>
    </row>
    <row r="504" spans="1:16">
      <c r="A504" s="66">
        <v>501</v>
      </c>
      <c r="B504" s="133"/>
      <c r="C504" s="88" t="s">
        <v>1235</v>
      </c>
      <c r="D504" s="133"/>
      <c r="E504" s="55" t="s">
        <v>1224</v>
      </c>
      <c r="F504" s="88" t="s">
        <v>280</v>
      </c>
      <c r="G504" s="88" t="s">
        <v>380</v>
      </c>
      <c r="H504" s="88"/>
      <c r="I504" s="88"/>
      <c r="J504" s="88"/>
      <c r="K504" s="88"/>
      <c r="L504" s="88" t="s">
        <v>1229</v>
      </c>
      <c r="M504" s="88" t="s">
        <v>280</v>
      </c>
      <c r="N504" s="88" t="s">
        <v>281</v>
      </c>
      <c r="O504" s="88" t="s">
        <v>1231</v>
      </c>
      <c r="P504" s="101" t="s">
        <v>68</v>
      </c>
    </row>
    <row r="505" spans="1:16" ht="24">
      <c r="A505" s="66">
        <v>502</v>
      </c>
      <c r="B505" s="133"/>
      <c r="C505" s="88" t="s">
        <v>1236</v>
      </c>
      <c r="D505" s="133"/>
      <c r="E505" s="55" t="s">
        <v>1224</v>
      </c>
      <c r="F505" s="88" t="s">
        <v>280</v>
      </c>
      <c r="G505" s="88" t="s">
        <v>380</v>
      </c>
      <c r="H505" s="88"/>
      <c r="I505" s="88" t="s">
        <v>380</v>
      </c>
      <c r="J505" s="88"/>
      <c r="K505" s="88"/>
      <c r="L505" s="88" t="s">
        <v>1229</v>
      </c>
      <c r="M505" s="88" t="s">
        <v>280</v>
      </c>
      <c r="N505" s="88" t="s">
        <v>281</v>
      </c>
      <c r="O505" s="88" t="s">
        <v>1231</v>
      </c>
      <c r="P505" s="101" t="s">
        <v>68</v>
      </c>
    </row>
    <row r="506" spans="1:16" ht="24">
      <c r="A506" s="66">
        <v>503</v>
      </c>
      <c r="B506" s="133"/>
      <c r="C506" s="88" t="s">
        <v>1237</v>
      </c>
      <c r="D506" s="133"/>
      <c r="E506" s="55" t="s">
        <v>1224</v>
      </c>
      <c r="F506" s="88" t="s">
        <v>280</v>
      </c>
      <c r="G506" s="88" t="s">
        <v>380</v>
      </c>
      <c r="H506" s="88"/>
      <c r="I506" s="88"/>
      <c r="J506" s="88"/>
      <c r="K506" s="88"/>
      <c r="L506" s="88" t="s">
        <v>1229</v>
      </c>
      <c r="M506" s="88" t="s">
        <v>280</v>
      </c>
      <c r="N506" s="88" t="s">
        <v>281</v>
      </c>
      <c r="O506" s="88" t="s">
        <v>1231</v>
      </c>
      <c r="P506" s="101" t="s">
        <v>68</v>
      </c>
    </row>
    <row r="507" spans="1:16">
      <c r="A507" s="66">
        <v>504</v>
      </c>
      <c r="B507" s="133"/>
      <c r="C507" s="88" t="s">
        <v>1238</v>
      </c>
      <c r="D507" s="133"/>
      <c r="E507" s="55" t="s">
        <v>1224</v>
      </c>
      <c r="F507" s="88" t="s">
        <v>1239</v>
      </c>
      <c r="G507" s="88" t="s">
        <v>380</v>
      </c>
      <c r="H507" s="88"/>
      <c r="I507" s="88"/>
      <c r="J507" s="88"/>
      <c r="K507" s="88"/>
      <c r="L507" s="88" t="s">
        <v>1229</v>
      </c>
      <c r="M507" s="88" t="s">
        <v>1239</v>
      </c>
      <c r="N507" s="88" t="s">
        <v>1240</v>
      </c>
      <c r="O507" s="88" t="s">
        <v>1231</v>
      </c>
      <c r="P507" s="3" t="s">
        <v>68</v>
      </c>
    </row>
    <row r="508" spans="1:16">
      <c r="A508" s="66">
        <v>505</v>
      </c>
      <c r="B508" s="133"/>
      <c r="C508" s="88" t="s">
        <v>1241</v>
      </c>
      <c r="D508" s="133"/>
      <c r="E508" s="55" t="s">
        <v>1224</v>
      </c>
      <c r="F508" s="88" t="s">
        <v>1239</v>
      </c>
      <c r="G508" s="88" t="s">
        <v>380</v>
      </c>
      <c r="H508" s="88"/>
      <c r="I508" s="88" t="s">
        <v>380</v>
      </c>
      <c r="J508" s="88"/>
      <c r="K508" s="88"/>
      <c r="L508" s="88" t="s">
        <v>1229</v>
      </c>
      <c r="M508" s="88" t="s">
        <v>1239</v>
      </c>
      <c r="N508" s="88" t="s">
        <v>1240</v>
      </c>
      <c r="O508" s="88" t="s">
        <v>1231</v>
      </c>
      <c r="P508" s="3" t="s">
        <v>68</v>
      </c>
    </row>
    <row r="509" spans="1:16">
      <c r="A509" s="66">
        <v>506</v>
      </c>
      <c r="B509" s="133"/>
      <c r="C509" s="88" t="s">
        <v>1242</v>
      </c>
      <c r="D509" s="133"/>
      <c r="E509" s="55" t="s">
        <v>1224</v>
      </c>
      <c r="F509" s="88" t="s">
        <v>1239</v>
      </c>
      <c r="G509" s="88" t="s">
        <v>380</v>
      </c>
      <c r="H509" s="88"/>
      <c r="I509" s="88"/>
      <c r="J509" s="88"/>
      <c r="K509" s="88"/>
      <c r="L509" s="88" t="s">
        <v>1229</v>
      </c>
      <c r="M509" s="88" t="s">
        <v>1239</v>
      </c>
      <c r="N509" s="88" t="s">
        <v>1240</v>
      </c>
      <c r="O509" s="88" t="s">
        <v>1231</v>
      </c>
      <c r="P509" s="3" t="s">
        <v>68</v>
      </c>
    </row>
    <row r="510" spans="1:16" s="1" customFormat="1">
      <c r="A510" s="66">
        <v>507</v>
      </c>
      <c r="B510" s="53" t="s">
        <v>567</v>
      </c>
      <c r="C510" s="83"/>
      <c r="D510" s="53" t="s">
        <v>1243</v>
      </c>
      <c r="E510" s="55" t="s">
        <v>1244</v>
      </c>
      <c r="F510" s="55" t="s">
        <v>1245</v>
      </c>
      <c r="G510" s="121"/>
      <c r="H510" s="121"/>
      <c r="I510" s="121"/>
      <c r="J510" s="53" t="s">
        <v>380</v>
      </c>
      <c r="K510" s="121"/>
      <c r="L510" s="53" t="s">
        <v>1246</v>
      </c>
      <c r="M510" s="55" t="s">
        <v>1247</v>
      </c>
      <c r="N510" s="53" t="s">
        <v>1248</v>
      </c>
      <c r="O510" s="124"/>
      <c r="P510" s="3" t="s">
        <v>68</v>
      </c>
    </row>
    <row r="511" spans="1:16" s="1" customFormat="1">
      <c r="A511" s="66">
        <v>508</v>
      </c>
      <c r="B511" s="53" t="s">
        <v>567</v>
      </c>
      <c r="C511" s="53"/>
      <c r="D511" s="53" t="s">
        <v>1249</v>
      </c>
      <c r="E511" s="55" t="s">
        <v>1244</v>
      </c>
      <c r="F511" s="55" t="s">
        <v>1245</v>
      </c>
      <c r="G511" s="53"/>
      <c r="H511" s="53"/>
      <c r="I511" s="53"/>
      <c r="J511" s="53" t="s">
        <v>380</v>
      </c>
      <c r="K511" s="122"/>
      <c r="L511" s="53" t="s">
        <v>1246</v>
      </c>
      <c r="M511" s="55" t="s">
        <v>1247</v>
      </c>
      <c r="N511" s="53" t="s">
        <v>1248</v>
      </c>
      <c r="O511" s="124"/>
      <c r="P511" s="3" t="s">
        <v>68</v>
      </c>
    </row>
    <row r="512" spans="1:16" s="1" customFormat="1">
      <c r="A512" s="66">
        <v>509</v>
      </c>
      <c r="B512" s="53" t="s">
        <v>567</v>
      </c>
      <c r="C512" s="53"/>
      <c r="D512" s="53" t="s">
        <v>1250</v>
      </c>
      <c r="E512" s="55" t="s">
        <v>1244</v>
      </c>
      <c r="F512" s="55" t="s">
        <v>1245</v>
      </c>
      <c r="G512" s="53"/>
      <c r="H512" s="53"/>
      <c r="I512" s="53"/>
      <c r="J512" s="53" t="s">
        <v>380</v>
      </c>
      <c r="K512" s="123"/>
      <c r="L512" s="53" t="s">
        <v>1246</v>
      </c>
      <c r="M512" s="55" t="s">
        <v>1247</v>
      </c>
      <c r="N512" s="53" t="s">
        <v>1248</v>
      </c>
      <c r="O512" s="124"/>
      <c r="P512" s="3" t="s">
        <v>68</v>
      </c>
    </row>
    <row r="513" spans="1:16" s="1" customFormat="1">
      <c r="A513" s="66">
        <v>510</v>
      </c>
      <c r="B513" s="53" t="s">
        <v>567</v>
      </c>
      <c r="C513" s="124"/>
      <c r="D513" s="53" t="s">
        <v>1251</v>
      </c>
      <c r="E513" s="55" t="s">
        <v>1244</v>
      </c>
      <c r="F513" s="55" t="s">
        <v>1245</v>
      </c>
      <c r="G513" s="124"/>
      <c r="H513" s="124"/>
      <c r="I513" s="124"/>
      <c r="J513" s="53" t="s">
        <v>380</v>
      </c>
      <c r="K513" s="124"/>
      <c r="L513" s="53" t="s">
        <v>1246</v>
      </c>
      <c r="M513" s="55" t="s">
        <v>1247</v>
      </c>
      <c r="N513" s="53" t="s">
        <v>1248</v>
      </c>
      <c r="O513" s="124"/>
      <c r="P513" s="3" t="s">
        <v>68</v>
      </c>
    </row>
    <row r="514" spans="1:16">
      <c r="A514" s="66">
        <v>511</v>
      </c>
      <c r="B514" s="53" t="s">
        <v>567</v>
      </c>
      <c r="C514" s="55" t="s">
        <v>1252</v>
      </c>
      <c r="D514" s="124"/>
      <c r="E514" s="55" t="s">
        <v>1244</v>
      </c>
      <c r="F514" s="124" t="s">
        <v>1253</v>
      </c>
      <c r="G514" s="53"/>
      <c r="H514" s="53" t="s">
        <v>380</v>
      </c>
      <c r="I514" s="53"/>
      <c r="J514" s="53"/>
      <c r="K514" s="53"/>
      <c r="L514" s="53" t="s">
        <v>1254</v>
      </c>
      <c r="M514" s="53" t="s">
        <v>233</v>
      </c>
      <c r="N514" s="53" t="s">
        <v>1255</v>
      </c>
      <c r="O514" s="124"/>
      <c r="P514" s="3" t="s">
        <v>68</v>
      </c>
    </row>
    <row r="515" spans="1:16">
      <c r="A515" s="66">
        <v>512</v>
      </c>
      <c r="B515" s="53" t="s">
        <v>567</v>
      </c>
      <c r="C515" s="55" t="s">
        <v>1256</v>
      </c>
      <c r="D515" s="124"/>
      <c r="E515" s="55" t="s">
        <v>1244</v>
      </c>
      <c r="F515" s="124" t="s">
        <v>1257</v>
      </c>
      <c r="G515" s="53" t="s">
        <v>380</v>
      </c>
      <c r="H515" s="53" t="s">
        <v>380</v>
      </c>
      <c r="I515" s="53"/>
      <c r="J515" s="53" t="s">
        <v>380</v>
      </c>
      <c r="K515" s="53"/>
      <c r="L515" s="53" t="s">
        <v>1254</v>
      </c>
      <c r="M515" s="53" t="s">
        <v>233</v>
      </c>
      <c r="N515" s="53" t="s">
        <v>1255</v>
      </c>
      <c r="O515" s="124"/>
      <c r="P515" s="3" t="s">
        <v>68</v>
      </c>
    </row>
    <row r="516" spans="1:16">
      <c r="A516" s="66">
        <v>513</v>
      </c>
      <c r="B516" s="53" t="s">
        <v>567</v>
      </c>
      <c r="C516" s="55" t="s">
        <v>1258</v>
      </c>
      <c r="D516" s="124"/>
      <c r="E516" s="55" t="s">
        <v>1244</v>
      </c>
      <c r="F516" s="124" t="s">
        <v>1257</v>
      </c>
      <c r="G516" s="53" t="s">
        <v>380</v>
      </c>
      <c r="H516" s="53" t="s">
        <v>380</v>
      </c>
      <c r="I516" s="53"/>
      <c r="J516" s="53" t="s">
        <v>380</v>
      </c>
      <c r="K516" s="53"/>
      <c r="L516" s="53" t="s">
        <v>1254</v>
      </c>
      <c r="M516" s="53" t="s">
        <v>233</v>
      </c>
      <c r="N516" s="53" t="s">
        <v>1255</v>
      </c>
      <c r="O516" s="124"/>
      <c r="P516" s="3" t="s">
        <v>68</v>
      </c>
    </row>
    <row r="517" spans="1:16">
      <c r="A517" s="66">
        <v>514</v>
      </c>
      <c r="B517" s="53" t="s">
        <v>567</v>
      </c>
      <c r="C517" s="55" t="s">
        <v>1259</v>
      </c>
      <c r="D517" s="124"/>
      <c r="E517" s="55" t="s">
        <v>1244</v>
      </c>
      <c r="F517" s="124" t="s">
        <v>1257</v>
      </c>
      <c r="G517" s="53" t="s">
        <v>380</v>
      </c>
      <c r="H517" s="53" t="s">
        <v>380</v>
      </c>
      <c r="I517" s="53"/>
      <c r="J517" s="53" t="s">
        <v>380</v>
      </c>
      <c r="K517" s="53"/>
      <c r="L517" s="53" t="s">
        <v>1254</v>
      </c>
      <c r="M517" s="53" t="s">
        <v>233</v>
      </c>
      <c r="N517" s="53" t="s">
        <v>1255</v>
      </c>
      <c r="O517" s="124"/>
      <c r="P517" s="3" t="s">
        <v>68</v>
      </c>
    </row>
    <row r="518" spans="1:16">
      <c r="A518" s="66">
        <v>515</v>
      </c>
      <c r="B518" s="53" t="s">
        <v>567</v>
      </c>
      <c r="C518" s="55" t="s">
        <v>1260</v>
      </c>
      <c r="D518" s="124"/>
      <c r="E518" s="55" t="s">
        <v>1244</v>
      </c>
      <c r="F518" s="55" t="s">
        <v>1245</v>
      </c>
      <c r="G518" s="53" t="s">
        <v>380</v>
      </c>
      <c r="H518" s="53" t="s">
        <v>380</v>
      </c>
      <c r="I518" s="53"/>
      <c r="J518" s="53" t="s">
        <v>380</v>
      </c>
      <c r="K518" s="53"/>
      <c r="L518" s="53" t="s">
        <v>1254</v>
      </c>
      <c r="M518" s="53" t="s">
        <v>233</v>
      </c>
      <c r="N518" s="53" t="s">
        <v>1255</v>
      </c>
      <c r="O518" s="124"/>
      <c r="P518" s="3" t="s">
        <v>68</v>
      </c>
    </row>
    <row r="519" spans="1:16" ht="24">
      <c r="A519" s="66">
        <v>516</v>
      </c>
      <c r="B519" s="124"/>
      <c r="C519" s="55" t="s">
        <v>1261</v>
      </c>
      <c r="D519" s="124"/>
      <c r="E519" s="55" t="s">
        <v>1244</v>
      </c>
      <c r="F519" s="55" t="s">
        <v>1262</v>
      </c>
      <c r="G519" s="53"/>
      <c r="H519" s="53"/>
      <c r="I519" s="53" t="s">
        <v>380</v>
      </c>
      <c r="J519" s="53"/>
      <c r="K519" s="53"/>
      <c r="L519" s="53" t="s">
        <v>1254</v>
      </c>
      <c r="M519" s="53" t="s">
        <v>233</v>
      </c>
      <c r="N519" s="53" t="s">
        <v>1255</v>
      </c>
      <c r="O519" s="124"/>
      <c r="P519" s="3" t="s">
        <v>68</v>
      </c>
    </row>
    <row r="520" spans="1:16" ht="24">
      <c r="A520" s="66">
        <v>517</v>
      </c>
      <c r="B520" s="124"/>
      <c r="C520" s="55" t="s">
        <v>1263</v>
      </c>
      <c r="D520" s="124"/>
      <c r="E520" s="55" t="s">
        <v>1244</v>
      </c>
      <c r="F520" s="55" t="s">
        <v>1264</v>
      </c>
      <c r="G520" s="53" t="s">
        <v>380</v>
      </c>
      <c r="H520" s="53"/>
      <c r="I520" s="53" t="s">
        <v>380</v>
      </c>
      <c r="J520" s="53"/>
      <c r="K520" s="53"/>
      <c r="L520" s="53" t="s">
        <v>1254</v>
      </c>
      <c r="M520" s="53" t="s">
        <v>233</v>
      </c>
      <c r="N520" s="53" t="s">
        <v>1255</v>
      </c>
      <c r="O520" s="124"/>
      <c r="P520" s="3" t="s">
        <v>68</v>
      </c>
    </row>
    <row r="521" spans="1:16" ht="24">
      <c r="A521" s="66">
        <v>518</v>
      </c>
      <c r="B521" s="124"/>
      <c r="C521" s="55" t="s">
        <v>1265</v>
      </c>
      <c r="D521" s="124"/>
      <c r="E521" s="55" t="s">
        <v>1244</v>
      </c>
      <c r="F521" s="55" t="s">
        <v>1266</v>
      </c>
      <c r="G521" s="53"/>
      <c r="H521" s="53"/>
      <c r="I521" s="53" t="s">
        <v>380</v>
      </c>
      <c r="J521" s="53"/>
      <c r="K521" s="53"/>
      <c r="L521" s="53" t="s">
        <v>1254</v>
      </c>
      <c r="M521" s="53" t="s">
        <v>233</v>
      </c>
      <c r="N521" s="53" t="s">
        <v>1255</v>
      </c>
      <c r="O521" s="124"/>
      <c r="P521" s="3" t="s">
        <v>68</v>
      </c>
    </row>
    <row r="522" spans="1:16" ht="24">
      <c r="A522" s="66">
        <v>519</v>
      </c>
      <c r="B522" s="124"/>
      <c r="C522" s="55" t="s">
        <v>1267</v>
      </c>
      <c r="D522" s="124"/>
      <c r="E522" s="55" t="s">
        <v>1244</v>
      </c>
      <c r="F522" s="55" t="s">
        <v>1268</v>
      </c>
      <c r="G522" s="53" t="s">
        <v>380</v>
      </c>
      <c r="H522" s="53"/>
      <c r="I522" s="53"/>
      <c r="J522" s="53"/>
      <c r="K522" s="53"/>
      <c r="L522" s="53" t="s">
        <v>1254</v>
      </c>
      <c r="M522" s="53" t="s">
        <v>233</v>
      </c>
      <c r="N522" s="53" t="s">
        <v>1255</v>
      </c>
      <c r="O522" s="124"/>
      <c r="P522" s="3" t="s">
        <v>68</v>
      </c>
    </row>
    <row r="523" spans="1:16" ht="24">
      <c r="A523" s="66">
        <v>520</v>
      </c>
      <c r="B523" s="124"/>
      <c r="C523" s="55" t="s">
        <v>1269</v>
      </c>
      <c r="D523" s="124"/>
      <c r="E523" s="55" t="s">
        <v>1244</v>
      </c>
      <c r="F523" s="55" t="s">
        <v>1270</v>
      </c>
      <c r="G523" s="53" t="s">
        <v>380</v>
      </c>
      <c r="H523" s="53"/>
      <c r="I523" s="53"/>
      <c r="J523" s="53"/>
      <c r="K523" s="53"/>
      <c r="L523" s="53" t="s">
        <v>1254</v>
      </c>
      <c r="M523" s="53" t="s">
        <v>233</v>
      </c>
      <c r="N523" s="53" t="s">
        <v>1255</v>
      </c>
      <c r="O523" s="124"/>
      <c r="P523" s="3" t="s">
        <v>68</v>
      </c>
    </row>
    <row r="524" spans="1:16" ht="24">
      <c r="A524" s="66">
        <v>521</v>
      </c>
      <c r="B524" s="124"/>
      <c r="C524" s="53" t="s">
        <v>1271</v>
      </c>
      <c r="D524" s="124"/>
      <c r="E524" s="55" t="s">
        <v>1244</v>
      </c>
      <c r="F524" s="55" t="s">
        <v>1272</v>
      </c>
      <c r="G524" s="53" t="s">
        <v>380</v>
      </c>
      <c r="H524" s="53"/>
      <c r="I524" s="53"/>
      <c r="J524" s="53"/>
      <c r="K524" s="53"/>
      <c r="L524" s="53" t="s">
        <v>1254</v>
      </c>
      <c r="M524" s="53" t="s">
        <v>233</v>
      </c>
      <c r="N524" s="53" t="s">
        <v>1255</v>
      </c>
      <c r="O524" s="124"/>
      <c r="P524" s="3" t="s">
        <v>68</v>
      </c>
    </row>
    <row r="525" spans="1:16" ht="24">
      <c r="A525" s="66">
        <v>522</v>
      </c>
      <c r="B525" s="124"/>
      <c r="C525" s="55" t="s">
        <v>1273</v>
      </c>
      <c r="D525" s="124"/>
      <c r="E525" s="55" t="s">
        <v>1244</v>
      </c>
      <c r="F525" s="55" t="s">
        <v>1274</v>
      </c>
      <c r="G525" s="53"/>
      <c r="H525" s="53"/>
      <c r="I525" s="53" t="s">
        <v>380</v>
      </c>
      <c r="J525" s="53"/>
      <c r="K525" s="53"/>
      <c r="L525" s="53" t="s">
        <v>1254</v>
      </c>
      <c r="M525" s="53" t="s">
        <v>233</v>
      </c>
      <c r="N525" s="53" t="s">
        <v>1255</v>
      </c>
      <c r="O525" s="124"/>
      <c r="P525" s="3" t="s">
        <v>68</v>
      </c>
    </row>
    <row r="526" spans="1:16">
      <c r="A526" s="66">
        <v>523</v>
      </c>
      <c r="B526" s="124"/>
      <c r="C526" s="55" t="s">
        <v>1275</v>
      </c>
      <c r="D526" s="124"/>
      <c r="E526" s="55"/>
      <c r="F526" s="53" t="s">
        <v>1276</v>
      </c>
      <c r="G526" s="53" t="s">
        <v>380</v>
      </c>
      <c r="H526" s="53" t="s">
        <v>380</v>
      </c>
      <c r="I526" s="53"/>
      <c r="J526" s="53"/>
      <c r="K526" s="53"/>
      <c r="L526" s="53" t="s">
        <v>1246</v>
      </c>
      <c r="M526" s="53" t="s">
        <v>233</v>
      </c>
      <c r="N526" s="53" t="s">
        <v>1255</v>
      </c>
      <c r="O526" s="124"/>
      <c r="P526" s="3" t="s">
        <v>68</v>
      </c>
    </row>
    <row r="527" spans="1:16">
      <c r="A527" s="66">
        <v>524</v>
      </c>
      <c r="B527" s="124"/>
      <c r="C527" s="53" t="s">
        <v>1277</v>
      </c>
      <c r="D527" s="124"/>
      <c r="E527" s="55" t="s">
        <v>1244</v>
      </c>
      <c r="F527" s="53" t="s">
        <v>1276</v>
      </c>
      <c r="G527" s="53" t="s">
        <v>380</v>
      </c>
      <c r="H527" s="53" t="s">
        <v>380</v>
      </c>
      <c r="I527" s="53"/>
      <c r="J527" s="53"/>
      <c r="K527" s="53"/>
      <c r="L527" s="53" t="s">
        <v>1246</v>
      </c>
      <c r="M527" s="53" t="s">
        <v>233</v>
      </c>
      <c r="N527" s="53" t="s">
        <v>1255</v>
      </c>
      <c r="O527" s="124"/>
      <c r="P527" s="3" t="s">
        <v>68</v>
      </c>
    </row>
    <row r="528" spans="1:16">
      <c r="A528" s="66">
        <v>525</v>
      </c>
      <c r="B528" s="124"/>
      <c r="C528" s="53" t="s">
        <v>1278</v>
      </c>
      <c r="D528" s="124"/>
      <c r="E528" s="55" t="s">
        <v>1244</v>
      </c>
      <c r="F528" s="55" t="s">
        <v>1279</v>
      </c>
      <c r="G528" s="53" t="s">
        <v>380</v>
      </c>
      <c r="H528" s="53" t="s">
        <v>380</v>
      </c>
      <c r="I528" s="53"/>
      <c r="J528" s="53"/>
      <c r="K528" s="53"/>
      <c r="L528" s="53" t="s">
        <v>1246</v>
      </c>
      <c r="M528" s="53" t="s">
        <v>233</v>
      </c>
      <c r="N528" s="53" t="s">
        <v>1255</v>
      </c>
      <c r="O528" s="124"/>
      <c r="P528" s="3" t="s">
        <v>68</v>
      </c>
    </row>
    <row r="529" spans="1:16">
      <c r="A529" s="66">
        <v>526</v>
      </c>
      <c r="B529" s="124"/>
      <c r="C529" s="53" t="s">
        <v>1280</v>
      </c>
      <c r="D529" s="124"/>
      <c r="E529" s="55" t="s">
        <v>1244</v>
      </c>
      <c r="F529" s="53" t="s">
        <v>1281</v>
      </c>
      <c r="G529" s="53" t="s">
        <v>380</v>
      </c>
      <c r="H529" s="53"/>
      <c r="I529" s="53"/>
      <c r="J529" s="53"/>
      <c r="K529" s="53"/>
      <c r="L529" s="53" t="s">
        <v>1246</v>
      </c>
      <c r="M529" s="53" t="s">
        <v>233</v>
      </c>
      <c r="N529" s="53" t="s">
        <v>1255</v>
      </c>
      <c r="O529" s="124"/>
      <c r="P529" s="3" t="s">
        <v>68</v>
      </c>
    </row>
    <row r="530" spans="1:16">
      <c r="A530" s="66">
        <v>527</v>
      </c>
      <c r="B530" s="124"/>
      <c r="C530" s="53" t="s">
        <v>1282</v>
      </c>
      <c r="D530" s="124"/>
      <c r="E530" s="55" t="s">
        <v>1244</v>
      </c>
      <c r="F530" s="53" t="s">
        <v>1281</v>
      </c>
      <c r="G530" s="53" t="s">
        <v>380</v>
      </c>
      <c r="H530" s="53"/>
      <c r="I530" s="53"/>
      <c r="J530" s="53"/>
      <c r="K530" s="53"/>
      <c r="L530" s="53" t="s">
        <v>1246</v>
      </c>
      <c r="M530" s="53" t="s">
        <v>233</v>
      </c>
      <c r="N530" s="53" t="s">
        <v>1255</v>
      </c>
      <c r="O530" s="124"/>
      <c r="P530" s="3" t="s">
        <v>68</v>
      </c>
    </row>
    <row r="531" spans="1:16" ht="24">
      <c r="A531" s="66">
        <v>528</v>
      </c>
      <c r="B531" s="124"/>
      <c r="C531" s="53" t="s">
        <v>1283</v>
      </c>
      <c r="D531" s="124"/>
      <c r="E531" s="55" t="s">
        <v>1244</v>
      </c>
      <c r="F531" s="133" t="s">
        <v>1284</v>
      </c>
      <c r="G531" s="53" t="s">
        <v>380</v>
      </c>
      <c r="H531" s="53"/>
      <c r="I531" s="53"/>
      <c r="J531" s="53"/>
      <c r="K531" s="53"/>
      <c r="L531" s="53" t="s">
        <v>1246</v>
      </c>
      <c r="M531" s="53" t="s">
        <v>233</v>
      </c>
      <c r="N531" s="53" t="s">
        <v>1255</v>
      </c>
      <c r="O531" s="124"/>
      <c r="P531" s="3" t="s">
        <v>68</v>
      </c>
    </row>
    <row r="532" spans="1:16">
      <c r="A532" s="66">
        <v>529</v>
      </c>
      <c r="B532" s="124"/>
      <c r="C532" s="53" t="s">
        <v>1285</v>
      </c>
      <c r="D532" s="124"/>
      <c r="E532" s="55" t="s">
        <v>1244</v>
      </c>
      <c r="F532" s="53" t="s">
        <v>1286</v>
      </c>
      <c r="G532" s="53" t="s">
        <v>380</v>
      </c>
      <c r="H532" s="53"/>
      <c r="I532" s="53"/>
      <c r="J532" s="53"/>
      <c r="K532" s="53"/>
      <c r="L532" s="53" t="s">
        <v>1246</v>
      </c>
      <c r="M532" s="53" t="s">
        <v>233</v>
      </c>
      <c r="N532" s="53" t="s">
        <v>1255</v>
      </c>
      <c r="O532" s="124"/>
      <c r="P532" s="3" t="s">
        <v>68</v>
      </c>
    </row>
    <row r="533" spans="1:16">
      <c r="A533" s="66">
        <v>530</v>
      </c>
      <c r="B533" s="53"/>
      <c r="C533" s="83"/>
      <c r="D533" s="53"/>
      <c r="E533" s="135" t="s">
        <v>28</v>
      </c>
      <c r="F533" s="135" t="s">
        <v>1287</v>
      </c>
      <c r="G533" s="135" t="s">
        <v>380</v>
      </c>
      <c r="H533" s="135"/>
      <c r="I533" s="135"/>
      <c r="J533" s="135"/>
      <c r="K533" s="135"/>
      <c r="L533" s="136">
        <v>44316</v>
      </c>
      <c r="M533" s="135" t="s">
        <v>1288</v>
      </c>
      <c r="N533" s="137" t="s">
        <v>1289</v>
      </c>
      <c r="O533" s="135">
        <v>15973625218</v>
      </c>
      <c r="P533" s="3" t="s">
        <v>68</v>
      </c>
    </row>
    <row r="534" spans="1:16">
      <c r="A534" s="66">
        <v>531</v>
      </c>
      <c r="B534" s="53"/>
      <c r="C534" s="53"/>
      <c r="D534" s="53"/>
      <c r="E534" s="135" t="s">
        <v>28</v>
      </c>
      <c r="F534" s="135" t="s">
        <v>1290</v>
      </c>
      <c r="G534" s="135" t="s">
        <v>380</v>
      </c>
      <c r="H534" s="135"/>
      <c r="I534" s="135"/>
      <c r="J534" s="135"/>
      <c r="K534" s="135"/>
      <c r="L534" s="136">
        <v>44316</v>
      </c>
      <c r="M534" s="135" t="s">
        <v>1288</v>
      </c>
      <c r="N534" s="137" t="s">
        <v>1289</v>
      </c>
      <c r="O534" s="135">
        <v>15973625218</v>
      </c>
      <c r="P534" s="3" t="s">
        <v>68</v>
      </c>
    </row>
    <row r="535" spans="1:16">
      <c r="A535" s="66">
        <v>532</v>
      </c>
      <c r="B535" s="138"/>
      <c r="C535" s="139"/>
      <c r="D535" s="139"/>
      <c r="E535" s="135" t="s">
        <v>28</v>
      </c>
      <c r="F535" s="135" t="s">
        <v>1291</v>
      </c>
      <c r="G535" s="135" t="s">
        <v>380</v>
      </c>
      <c r="H535" s="135"/>
      <c r="I535" s="135"/>
      <c r="J535" s="135"/>
      <c r="K535" s="135"/>
      <c r="L535" s="136">
        <v>44316</v>
      </c>
      <c r="M535" s="135" t="s">
        <v>1288</v>
      </c>
      <c r="N535" s="137" t="s">
        <v>1289</v>
      </c>
      <c r="O535" s="135">
        <v>15973625218</v>
      </c>
      <c r="P535" s="3" t="s">
        <v>68</v>
      </c>
    </row>
    <row r="536" spans="1:16">
      <c r="A536" s="66">
        <v>533</v>
      </c>
      <c r="B536" s="138"/>
      <c r="C536" s="139"/>
      <c r="D536" s="139"/>
      <c r="E536" s="135" t="s">
        <v>28</v>
      </c>
      <c r="F536" s="135" t="s">
        <v>1292</v>
      </c>
      <c r="G536" s="135" t="s">
        <v>380</v>
      </c>
      <c r="H536" s="135"/>
      <c r="I536" s="135"/>
      <c r="J536" s="135"/>
      <c r="K536" s="135"/>
      <c r="L536" s="136">
        <v>44316</v>
      </c>
      <c r="M536" s="135" t="s">
        <v>1288</v>
      </c>
      <c r="N536" s="137" t="s">
        <v>1289</v>
      </c>
      <c r="O536" s="135">
        <v>15973625218</v>
      </c>
      <c r="P536" s="3" t="s">
        <v>68</v>
      </c>
    </row>
    <row r="537" spans="1:16">
      <c r="A537" s="66">
        <v>534</v>
      </c>
      <c r="B537" s="138"/>
      <c r="C537" s="139"/>
      <c r="D537" s="139"/>
      <c r="E537" s="135" t="s">
        <v>28</v>
      </c>
      <c r="F537" s="135" t="s">
        <v>1293</v>
      </c>
      <c r="G537" s="135"/>
      <c r="H537" s="135" t="s">
        <v>380</v>
      </c>
      <c r="I537" s="135"/>
      <c r="J537" s="135"/>
      <c r="K537" s="135"/>
      <c r="L537" s="136">
        <v>44316</v>
      </c>
      <c r="M537" s="135" t="s">
        <v>1288</v>
      </c>
      <c r="N537" s="137" t="s">
        <v>1289</v>
      </c>
      <c r="O537" s="135">
        <v>15973625218</v>
      </c>
      <c r="P537" s="3" t="s">
        <v>68</v>
      </c>
    </row>
    <row r="538" spans="1:16">
      <c r="A538" s="66">
        <v>535</v>
      </c>
      <c r="B538" s="138"/>
      <c r="C538" s="139"/>
      <c r="D538" s="139"/>
      <c r="E538" s="135" t="s">
        <v>28</v>
      </c>
      <c r="F538" s="135" t="s">
        <v>1294</v>
      </c>
      <c r="G538" s="135"/>
      <c r="H538" s="135"/>
      <c r="I538" s="135" t="s">
        <v>380</v>
      </c>
      <c r="J538" s="135"/>
      <c r="K538" s="135"/>
      <c r="L538" s="136">
        <v>44316</v>
      </c>
      <c r="M538" s="135" t="s">
        <v>1288</v>
      </c>
      <c r="N538" s="137" t="s">
        <v>1289</v>
      </c>
      <c r="O538" s="135">
        <v>15973625218</v>
      </c>
      <c r="P538" s="3" t="s">
        <v>68</v>
      </c>
    </row>
    <row r="539" spans="1:16">
      <c r="A539" s="66">
        <v>536</v>
      </c>
      <c r="B539" s="138"/>
      <c r="C539" s="139"/>
      <c r="D539" s="139"/>
      <c r="E539" s="135" t="s">
        <v>28</v>
      </c>
      <c r="F539" s="135" t="s">
        <v>1295</v>
      </c>
      <c r="G539" s="135" t="s">
        <v>380</v>
      </c>
      <c r="H539" s="135" t="s">
        <v>380</v>
      </c>
      <c r="I539" s="135"/>
      <c r="J539" s="135"/>
      <c r="K539" s="135"/>
      <c r="L539" s="136">
        <v>44316</v>
      </c>
      <c r="M539" s="135" t="s">
        <v>1288</v>
      </c>
      <c r="N539" s="137" t="s">
        <v>1289</v>
      </c>
      <c r="O539" s="135">
        <v>15973625218</v>
      </c>
      <c r="P539" s="3" t="s">
        <v>68</v>
      </c>
    </row>
    <row r="540" spans="1:16">
      <c r="A540" s="66">
        <v>537</v>
      </c>
      <c r="B540" s="138"/>
      <c r="C540" s="139"/>
      <c r="D540" s="139"/>
      <c r="E540" s="135" t="s">
        <v>28</v>
      </c>
      <c r="F540" s="135" t="s">
        <v>1296</v>
      </c>
      <c r="G540" s="135" t="s">
        <v>380</v>
      </c>
      <c r="H540" s="135"/>
      <c r="I540" s="135"/>
      <c r="J540" s="135"/>
      <c r="K540" s="135"/>
      <c r="L540" s="136">
        <v>44316</v>
      </c>
      <c r="M540" s="135" t="s">
        <v>1288</v>
      </c>
      <c r="N540" s="137" t="s">
        <v>1289</v>
      </c>
      <c r="O540" s="135">
        <v>15973625218</v>
      </c>
      <c r="P540" s="3" t="s">
        <v>68</v>
      </c>
    </row>
    <row r="541" spans="1:16">
      <c r="A541" s="66">
        <v>538</v>
      </c>
      <c r="B541" s="138"/>
      <c r="C541" s="139"/>
      <c r="D541" s="139"/>
      <c r="E541" s="135" t="s">
        <v>28</v>
      </c>
      <c r="F541" s="135" t="s">
        <v>1296</v>
      </c>
      <c r="G541" s="135" t="s">
        <v>380</v>
      </c>
      <c r="H541" s="135"/>
      <c r="I541" s="135"/>
      <c r="J541" s="135"/>
      <c r="K541" s="135"/>
      <c r="L541" s="136">
        <v>44316</v>
      </c>
      <c r="M541" s="135" t="s">
        <v>1288</v>
      </c>
      <c r="N541" s="137" t="s">
        <v>1289</v>
      </c>
      <c r="O541" s="135">
        <v>15973625218</v>
      </c>
      <c r="P541" s="3" t="s">
        <v>68</v>
      </c>
    </row>
    <row r="542" spans="1:16">
      <c r="A542" s="66">
        <v>539</v>
      </c>
      <c r="B542" s="138"/>
      <c r="C542" s="139"/>
      <c r="D542" s="139"/>
      <c r="E542" s="135" t="s">
        <v>28</v>
      </c>
      <c r="F542" s="135" t="s">
        <v>1297</v>
      </c>
      <c r="G542" s="135" t="s">
        <v>380</v>
      </c>
      <c r="H542" s="135" t="s">
        <v>380</v>
      </c>
      <c r="I542" s="135"/>
      <c r="J542" s="135" t="s">
        <v>380</v>
      </c>
      <c r="K542" s="135" t="s">
        <v>380</v>
      </c>
      <c r="L542" s="136">
        <v>44316</v>
      </c>
      <c r="M542" s="135" t="s">
        <v>1288</v>
      </c>
      <c r="N542" s="137" t="s">
        <v>1289</v>
      </c>
      <c r="O542" s="135">
        <v>15973625218</v>
      </c>
      <c r="P542" s="3" t="s">
        <v>68</v>
      </c>
    </row>
    <row r="543" spans="1:16">
      <c r="A543" s="66">
        <v>540</v>
      </c>
      <c r="B543" s="138"/>
      <c r="C543" s="139"/>
      <c r="D543" s="139"/>
      <c r="E543" s="140" t="s">
        <v>28</v>
      </c>
      <c r="F543" s="140" t="s">
        <v>1298</v>
      </c>
      <c r="G543" s="135" t="s">
        <v>380</v>
      </c>
      <c r="H543" s="141"/>
      <c r="I543" s="141"/>
      <c r="J543" s="141"/>
      <c r="K543" s="141"/>
      <c r="L543" s="136">
        <v>44316</v>
      </c>
      <c r="M543" s="142" t="s">
        <v>1299</v>
      </c>
      <c r="N543" s="137" t="s">
        <v>1289</v>
      </c>
      <c r="O543" s="135">
        <v>15973625218</v>
      </c>
      <c r="P543" s="3" t="s">
        <v>68</v>
      </c>
    </row>
    <row r="544" spans="1:16">
      <c r="A544" s="66">
        <v>541</v>
      </c>
      <c r="B544" s="139"/>
      <c r="C544" s="143"/>
      <c r="D544" s="135"/>
      <c r="E544" s="135" t="s">
        <v>28</v>
      </c>
      <c r="F544" s="135" t="s">
        <v>1300</v>
      </c>
      <c r="G544" s="135"/>
      <c r="H544" s="135"/>
      <c r="I544" s="135" t="s">
        <v>380</v>
      </c>
      <c r="J544" s="135"/>
      <c r="K544" s="135"/>
      <c r="L544" s="136">
        <v>44407</v>
      </c>
      <c r="M544" s="135" t="s">
        <v>1288</v>
      </c>
      <c r="N544" s="137" t="s">
        <v>1289</v>
      </c>
      <c r="O544" s="135">
        <v>15973625218</v>
      </c>
      <c r="P544" s="3" t="s">
        <v>68</v>
      </c>
    </row>
    <row r="545" spans="1:16">
      <c r="A545" s="66">
        <v>542</v>
      </c>
      <c r="B545" s="139"/>
      <c r="C545" s="139"/>
      <c r="D545" s="140"/>
      <c r="E545" s="140" t="s">
        <v>28</v>
      </c>
      <c r="F545" s="135" t="s">
        <v>1301</v>
      </c>
      <c r="G545" s="135" t="s">
        <v>380</v>
      </c>
      <c r="H545" s="141"/>
      <c r="I545" s="135" t="s">
        <v>380</v>
      </c>
      <c r="J545" s="141"/>
      <c r="K545" s="141"/>
      <c r="L545" s="136">
        <v>44407</v>
      </c>
      <c r="M545" s="135" t="s">
        <v>1288</v>
      </c>
      <c r="N545" s="137" t="s">
        <v>1289</v>
      </c>
      <c r="O545" s="135">
        <v>15973625218</v>
      </c>
      <c r="P545" s="3" t="s">
        <v>68</v>
      </c>
    </row>
    <row r="546" spans="1:16">
      <c r="A546" s="66">
        <v>543</v>
      </c>
      <c r="B546" s="139"/>
      <c r="C546" s="139"/>
      <c r="D546" s="140"/>
      <c r="E546" s="140" t="s">
        <v>28</v>
      </c>
      <c r="F546" s="135" t="s">
        <v>1302</v>
      </c>
      <c r="G546" s="135" t="s">
        <v>380</v>
      </c>
      <c r="H546" s="141"/>
      <c r="I546" s="135" t="s">
        <v>380</v>
      </c>
      <c r="J546" s="141"/>
      <c r="K546" s="141"/>
      <c r="L546" s="136">
        <v>44407</v>
      </c>
      <c r="M546" s="135" t="s">
        <v>1288</v>
      </c>
      <c r="N546" s="137" t="s">
        <v>1289</v>
      </c>
      <c r="O546" s="135">
        <v>15973625219</v>
      </c>
      <c r="P546" s="3" t="s">
        <v>68</v>
      </c>
    </row>
    <row r="547" spans="1:16">
      <c r="A547" s="66">
        <v>544</v>
      </c>
      <c r="B547" s="139"/>
      <c r="C547" s="139"/>
      <c r="D547" s="140"/>
      <c r="E547" s="140" t="s">
        <v>28</v>
      </c>
      <c r="F547" s="135" t="s">
        <v>1303</v>
      </c>
      <c r="G547" s="135"/>
      <c r="H547" s="141"/>
      <c r="I547" s="135" t="s">
        <v>380</v>
      </c>
      <c r="J547" s="141"/>
      <c r="K547" s="141"/>
      <c r="L547" s="136">
        <v>44407</v>
      </c>
      <c r="M547" s="135" t="s">
        <v>1288</v>
      </c>
      <c r="N547" s="137" t="s">
        <v>1289</v>
      </c>
      <c r="O547" s="135">
        <v>15973625220</v>
      </c>
      <c r="P547" s="3" t="s">
        <v>68</v>
      </c>
    </row>
    <row r="548" spans="1:16">
      <c r="A548" s="66">
        <v>545</v>
      </c>
      <c r="B548" s="139"/>
      <c r="C548" s="139"/>
      <c r="D548" s="140"/>
      <c r="E548" s="140" t="s">
        <v>28</v>
      </c>
      <c r="F548" s="135" t="s">
        <v>1304</v>
      </c>
      <c r="G548" s="135"/>
      <c r="H548" s="141"/>
      <c r="I548" s="135" t="s">
        <v>380</v>
      </c>
      <c r="J548" s="141"/>
      <c r="K548" s="141"/>
      <c r="L548" s="136">
        <v>44407</v>
      </c>
      <c r="M548" s="135" t="s">
        <v>1288</v>
      </c>
      <c r="N548" s="137" t="s">
        <v>1289</v>
      </c>
      <c r="O548" s="135">
        <v>15973625221</v>
      </c>
      <c r="P548" s="3" t="s">
        <v>68</v>
      </c>
    </row>
    <row r="549" spans="1:16">
      <c r="A549" s="66">
        <v>546</v>
      </c>
      <c r="B549" s="139"/>
      <c r="C549" s="139"/>
      <c r="D549" s="140"/>
      <c r="E549" s="140" t="s">
        <v>28</v>
      </c>
      <c r="F549" s="135" t="s">
        <v>1305</v>
      </c>
      <c r="G549" s="135" t="s">
        <v>380</v>
      </c>
      <c r="H549" s="141"/>
      <c r="I549" s="135"/>
      <c r="J549" s="141"/>
      <c r="K549" s="141"/>
      <c r="L549" s="136">
        <v>44407</v>
      </c>
      <c r="M549" s="135" t="s">
        <v>1288</v>
      </c>
      <c r="N549" s="137" t="s">
        <v>1289</v>
      </c>
      <c r="O549" s="135">
        <v>15973625222</v>
      </c>
      <c r="P549" s="3" t="s">
        <v>68</v>
      </c>
    </row>
    <row r="550" spans="1:16">
      <c r="A550" s="66">
        <v>547</v>
      </c>
      <c r="B550" s="139"/>
      <c r="C550" s="139"/>
      <c r="D550" s="140"/>
      <c r="E550" s="140" t="s">
        <v>28</v>
      </c>
      <c r="F550" s="135" t="s">
        <v>1306</v>
      </c>
      <c r="G550" s="135" t="s">
        <v>380</v>
      </c>
      <c r="H550" s="141"/>
      <c r="I550" s="135"/>
      <c r="J550" s="141"/>
      <c r="K550" s="141"/>
      <c r="L550" s="136">
        <v>44407</v>
      </c>
      <c r="M550" s="135" t="s">
        <v>1288</v>
      </c>
      <c r="N550" s="137" t="s">
        <v>1289</v>
      </c>
      <c r="O550" s="135">
        <v>15973625223</v>
      </c>
      <c r="P550" s="3" t="s">
        <v>68</v>
      </c>
    </row>
    <row r="551" spans="1:16">
      <c r="A551" s="66">
        <v>548</v>
      </c>
      <c r="B551" s="139"/>
      <c r="C551" s="139"/>
      <c r="D551" s="140"/>
      <c r="E551" s="140" t="s">
        <v>28</v>
      </c>
      <c r="F551" s="135" t="s">
        <v>1307</v>
      </c>
      <c r="G551" s="135"/>
      <c r="H551" s="141"/>
      <c r="I551" s="135" t="s">
        <v>380</v>
      </c>
      <c r="J551" s="141"/>
      <c r="K551" s="141"/>
      <c r="L551" s="136">
        <v>44407</v>
      </c>
      <c r="M551" s="135" t="s">
        <v>1288</v>
      </c>
      <c r="N551" s="137" t="s">
        <v>1289</v>
      </c>
      <c r="O551" s="135">
        <v>15973625224</v>
      </c>
      <c r="P551" s="3" t="s">
        <v>68</v>
      </c>
    </row>
    <row r="552" spans="1:16">
      <c r="A552" s="66">
        <v>549</v>
      </c>
      <c r="B552" s="139"/>
      <c r="C552" s="139"/>
      <c r="D552" s="140"/>
      <c r="E552" s="140" t="s">
        <v>28</v>
      </c>
      <c r="F552" s="135" t="s">
        <v>1308</v>
      </c>
      <c r="G552" s="135" t="s">
        <v>380</v>
      </c>
      <c r="H552" s="141"/>
      <c r="I552" s="135"/>
      <c r="J552" s="141"/>
      <c r="K552" s="141"/>
      <c r="L552" s="136">
        <v>44407</v>
      </c>
      <c r="M552" s="135" t="s">
        <v>1288</v>
      </c>
      <c r="N552" s="137" t="s">
        <v>1289</v>
      </c>
      <c r="O552" s="135">
        <v>15973625225</v>
      </c>
      <c r="P552" s="3" t="s">
        <v>68</v>
      </c>
    </row>
    <row r="553" spans="1:16">
      <c r="A553" s="66">
        <v>550</v>
      </c>
      <c r="B553" s="138"/>
      <c r="C553" s="138"/>
      <c r="D553" s="138"/>
      <c r="E553" s="140" t="s">
        <v>28</v>
      </c>
      <c r="F553" s="144" t="s">
        <v>1309</v>
      </c>
      <c r="G553" s="135" t="s">
        <v>380</v>
      </c>
      <c r="H553" s="135" t="s">
        <v>380</v>
      </c>
      <c r="I553" s="138"/>
      <c r="J553" s="138"/>
      <c r="K553" s="135" t="s">
        <v>380</v>
      </c>
      <c r="L553" s="136">
        <v>44530</v>
      </c>
      <c r="M553" s="144" t="s">
        <v>689</v>
      </c>
      <c r="N553" s="144" t="s">
        <v>1310</v>
      </c>
      <c r="O553" s="144">
        <v>13975659008</v>
      </c>
      <c r="P553" s="3" t="s">
        <v>68</v>
      </c>
    </row>
    <row r="554" spans="1:16">
      <c r="A554" s="66">
        <v>551</v>
      </c>
      <c r="B554" s="138"/>
      <c r="C554" s="138"/>
      <c r="D554" s="138"/>
      <c r="E554" s="140" t="s">
        <v>28</v>
      </c>
      <c r="F554" s="144" t="s">
        <v>1311</v>
      </c>
      <c r="G554" s="135" t="s">
        <v>380</v>
      </c>
      <c r="H554" s="135" t="s">
        <v>380</v>
      </c>
      <c r="I554" s="135" t="s">
        <v>380</v>
      </c>
      <c r="J554" s="138"/>
      <c r="K554" s="135" t="s">
        <v>380</v>
      </c>
      <c r="L554" s="136">
        <v>44530</v>
      </c>
      <c r="M554" s="144" t="s">
        <v>689</v>
      </c>
      <c r="N554" s="144" t="s">
        <v>1310</v>
      </c>
      <c r="O554" s="144">
        <v>13975659008</v>
      </c>
      <c r="P554" s="3" t="s">
        <v>68</v>
      </c>
    </row>
    <row r="555" spans="1:16">
      <c r="A555" s="66">
        <v>552</v>
      </c>
      <c r="B555" s="138"/>
      <c r="C555" s="138"/>
      <c r="D555" s="138"/>
      <c r="E555" s="140" t="s">
        <v>28</v>
      </c>
      <c r="F555" s="144" t="s">
        <v>1312</v>
      </c>
      <c r="G555" s="138"/>
      <c r="H555" s="138"/>
      <c r="I555" s="138"/>
      <c r="J555" s="135" t="s">
        <v>380</v>
      </c>
      <c r="K555" s="135" t="s">
        <v>380</v>
      </c>
      <c r="L555" s="136">
        <v>44530</v>
      </c>
      <c r="M555" s="144" t="s">
        <v>689</v>
      </c>
      <c r="N555" s="144" t="s">
        <v>1310</v>
      </c>
      <c r="O555" s="144">
        <v>13975659008</v>
      </c>
      <c r="P555" s="3" t="s">
        <v>68</v>
      </c>
    </row>
    <row r="556" spans="1:16">
      <c r="A556" s="66">
        <v>553</v>
      </c>
      <c r="B556" s="138"/>
      <c r="C556" s="138"/>
      <c r="D556" s="138"/>
      <c r="E556" s="140" t="s">
        <v>28</v>
      </c>
      <c r="F556" s="144" t="s">
        <v>1313</v>
      </c>
      <c r="G556" s="135" t="s">
        <v>380</v>
      </c>
      <c r="H556" s="135" t="s">
        <v>380</v>
      </c>
      <c r="I556" s="138"/>
      <c r="J556" s="138"/>
      <c r="K556" s="135" t="s">
        <v>380</v>
      </c>
      <c r="L556" s="136">
        <v>44530</v>
      </c>
      <c r="M556" s="144" t="s">
        <v>689</v>
      </c>
      <c r="N556" s="144" t="s">
        <v>1310</v>
      </c>
      <c r="O556" s="144">
        <v>13975659008</v>
      </c>
      <c r="P556" s="3" t="s">
        <v>68</v>
      </c>
    </row>
    <row r="557" spans="1:16">
      <c r="A557" s="66">
        <v>554</v>
      </c>
      <c r="B557" s="138"/>
      <c r="C557" s="138"/>
      <c r="D557" s="138"/>
      <c r="E557" s="140" t="s">
        <v>28</v>
      </c>
      <c r="F557" s="144" t="s">
        <v>1314</v>
      </c>
      <c r="G557" s="135" t="s">
        <v>380</v>
      </c>
      <c r="H557" s="135" t="s">
        <v>380</v>
      </c>
      <c r="I557" s="138"/>
      <c r="J557" s="138"/>
      <c r="K557" s="135" t="s">
        <v>380</v>
      </c>
      <c r="L557" s="136">
        <v>44530</v>
      </c>
      <c r="M557" s="144" t="s">
        <v>689</v>
      </c>
      <c r="N557" s="144" t="s">
        <v>1310</v>
      </c>
      <c r="O557" s="144">
        <v>13975659008</v>
      </c>
      <c r="P557" s="3" t="s">
        <v>68</v>
      </c>
    </row>
    <row r="558" spans="1:16">
      <c r="A558" s="66">
        <v>555</v>
      </c>
      <c r="B558" s="138"/>
      <c r="C558" s="138"/>
      <c r="D558" s="138"/>
      <c r="E558" s="140" t="s">
        <v>28</v>
      </c>
      <c r="F558" s="144" t="s">
        <v>1315</v>
      </c>
      <c r="G558" s="135" t="s">
        <v>380</v>
      </c>
      <c r="H558" s="135" t="s">
        <v>380</v>
      </c>
      <c r="I558" s="138"/>
      <c r="J558" s="138"/>
      <c r="K558" s="135" t="s">
        <v>380</v>
      </c>
      <c r="L558" s="136">
        <v>44530</v>
      </c>
      <c r="M558" s="144" t="s">
        <v>689</v>
      </c>
      <c r="N558" s="144" t="s">
        <v>1310</v>
      </c>
      <c r="O558" s="144">
        <v>13975659008</v>
      </c>
      <c r="P558" s="3" t="s">
        <v>68</v>
      </c>
    </row>
    <row r="559" spans="1:16">
      <c r="A559" s="66">
        <v>556</v>
      </c>
      <c r="B559" s="138"/>
      <c r="C559" s="138"/>
      <c r="D559" s="138"/>
      <c r="E559" s="140" t="s">
        <v>28</v>
      </c>
      <c r="F559" s="144" t="s">
        <v>1316</v>
      </c>
      <c r="G559" s="135" t="s">
        <v>380</v>
      </c>
      <c r="H559" s="135" t="s">
        <v>380</v>
      </c>
      <c r="I559" s="138"/>
      <c r="J559" s="138"/>
      <c r="K559" s="135" t="s">
        <v>380</v>
      </c>
      <c r="L559" s="136">
        <v>44530</v>
      </c>
      <c r="M559" s="144" t="s">
        <v>689</v>
      </c>
      <c r="N559" s="144" t="s">
        <v>1310</v>
      </c>
      <c r="O559" s="144">
        <v>13975659008</v>
      </c>
      <c r="P559" s="3" t="s">
        <v>68</v>
      </c>
    </row>
    <row r="560" spans="1:16">
      <c r="A560" s="66">
        <v>557</v>
      </c>
      <c r="B560" s="138"/>
      <c r="C560" s="138"/>
      <c r="D560" s="138"/>
      <c r="E560" s="140" t="s">
        <v>28</v>
      </c>
      <c r="F560" s="144" t="s">
        <v>1317</v>
      </c>
      <c r="G560" s="135" t="s">
        <v>380</v>
      </c>
      <c r="H560" s="135"/>
      <c r="I560" s="138"/>
      <c r="J560" s="138"/>
      <c r="K560" s="138"/>
      <c r="L560" s="136">
        <v>44530</v>
      </c>
      <c r="M560" s="144" t="s">
        <v>689</v>
      </c>
      <c r="N560" s="144" t="s">
        <v>1310</v>
      </c>
      <c r="O560" s="144">
        <v>13975659008</v>
      </c>
      <c r="P560" s="3" t="s">
        <v>68</v>
      </c>
    </row>
    <row r="561" spans="1:16">
      <c r="A561" s="66">
        <v>558</v>
      </c>
      <c r="B561" s="138"/>
      <c r="C561" s="138"/>
      <c r="D561" s="138"/>
      <c r="E561" s="140" t="s">
        <v>28</v>
      </c>
      <c r="F561" s="144" t="s">
        <v>1318</v>
      </c>
      <c r="G561" s="135" t="s">
        <v>380</v>
      </c>
      <c r="H561" s="135"/>
      <c r="I561" s="138"/>
      <c r="J561" s="138"/>
      <c r="K561" s="138"/>
      <c r="L561" s="136">
        <v>44530</v>
      </c>
      <c r="M561" s="144" t="s">
        <v>689</v>
      </c>
      <c r="N561" s="144" t="s">
        <v>1310</v>
      </c>
      <c r="O561" s="144">
        <v>13975659008</v>
      </c>
      <c r="P561" s="3" t="s">
        <v>68</v>
      </c>
    </row>
    <row r="562" spans="1:16">
      <c r="A562" s="66">
        <v>559</v>
      </c>
      <c r="B562" s="138"/>
      <c r="C562" s="138"/>
      <c r="D562" s="138"/>
      <c r="E562" s="140" t="s">
        <v>28</v>
      </c>
      <c r="F562" s="144" t="s">
        <v>1319</v>
      </c>
      <c r="G562" s="138"/>
      <c r="H562" s="135" t="s">
        <v>380</v>
      </c>
      <c r="I562" s="138"/>
      <c r="J562" s="138"/>
      <c r="K562" s="135" t="s">
        <v>380</v>
      </c>
      <c r="L562" s="136">
        <v>44530</v>
      </c>
      <c r="M562" s="144" t="s">
        <v>689</v>
      </c>
      <c r="N562" s="144" t="s">
        <v>1310</v>
      </c>
      <c r="O562" s="144">
        <v>13975659008</v>
      </c>
      <c r="P562" s="3" t="s">
        <v>68</v>
      </c>
    </row>
    <row r="563" spans="1:16" ht="24">
      <c r="A563" s="66">
        <v>560</v>
      </c>
      <c r="B563" s="145"/>
      <c r="C563" s="145" t="s">
        <v>1320</v>
      </c>
      <c r="D563" s="145" t="s">
        <v>1321</v>
      </c>
      <c r="E563" s="145" t="s">
        <v>20</v>
      </c>
      <c r="F563" s="146" t="s">
        <v>1322</v>
      </c>
      <c r="G563" s="146"/>
      <c r="H563" s="145"/>
      <c r="I563" s="146" t="s">
        <v>380</v>
      </c>
      <c r="J563" s="146"/>
      <c r="K563" s="147"/>
      <c r="L563" s="146" t="s">
        <v>1323</v>
      </c>
      <c r="M563" s="145" t="s">
        <v>1324</v>
      </c>
      <c r="N563" s="147" t="s">
        <v>91</v>
      </c>
      <c r="O563" s="139">
        <v>13907423915</v>
      </c>
      <c r="P563" s="3" t="s">
        <v>68</v>
      </c>
    </row>
    <row r="564" spans="1:16" ht="24">
      <c r="A564" s="66">
        <v>561</v>
      </c>
      <c r="B564" s="145"/>
      <c r="C564" s="148" t="s">
        <v>1320</v>
      </c>
      <c r="D564" s="148" t="s">
        <v>1325</v>
      </c>
      <c r="E564" s="145" t="s">
        <v>20</v>
      </c>
      <c r="F564" s="146" t="s">
        <v>1322</v>
      </c>
      <c r="G564" s="146"/>
      <c r="H564" s="148"/>
      <c r="I564" s="146" t="s">
        <v>380</v>
      </c>
      <c r="J564" s="146"/>
      <c r="K564" s="149"/>
      <c r="L564" s="146" t="s">
        <v>1323</v>
      </c>
      <c r="M564" s="145" t="s">
        <v>1324</v>
      </c>
      <c r="N564" s="149" t="s">
        <v>91</v>
      </c>
      <c r="O564" s="139">
        <v>13907423915</v>
      </c>
      <c r="P564" s="3" t="s">
        <v>68</v>
      </c>
    </row>
    <row r="565" spans="1:16" ht="24">
      <c r="A565" s="66">
        <v>562</v>
      </c>
      <c r="B565" s="145"/>
      <c r="C565" s="148" t="s">
        <v>1320</v>
      </c>
      <c r="D565" s="148" t="s">
        <v>1326</v>
      </c>
      <c r="E565" s="145" t="s">
        <v>20</v>
      </c>
      <c r="F565" s="146" t="s">
        <v>1322</v>
      </c>
      <c r="G565" s="146"/>
      <c r="H565" s="148"/>
      <c r="I565" s="146" t="s">
        <v>380</v>
      </c>
      <c r="J565" s="146"/>
      <c r="K565" s="149"/>
      <c r="L565" s="146" t="s">
        <v>1323</v>
      </c>
      <c r="M565" s="145" t="s">
        <v>1324</v>
      </c>
      <c r="N565" s="149" t="s">
        <v>91</v>
      </c>
      <c r="O565" s="139">
        <v>13907423915</v>
      </c>
      <c r="P565" s="3" t="s">
        <v>68</v>
      </c>
    </row>
    <row r="566" spans="1:16" ht="24">
      <c r="A566" s="66">
        <v>563</v>
      </c>
      <c r="B566" s="145"/>
      <c r="C566" s="148" t="s">
        <v>1320</v>
      </c>
      <c r="D566" s="148" t="s">
        <v>1327</v>
      </c>
      <c r="E566" s="145" t="s">
        <v>20</v>
      </c>
      <c r="F566" s="146" t="s">
        <v>1322</v>
      </c>
      <c r="G566" s="146"/>
      <c r="H566" s="148"/>
      <c r="I566" s="146"/>
      <c r="J566" s="146" t="s">
        <v>380</v>
      </c>
      <c r="K566" s="146"/>
      <c r="L566" s="146" t="s">
        <v>1323</v>
      </c>
      <c r="M566" s="145" t="s">
        <v>1324</v>
      </c>
      <c r="N566" s="149" t="s">
        <v>91</v>
      </c>
      <c r="O566" s="139">
        <v>13907423915</v>
      </c>
      <c r="P566" s="3" t="s">
        <v>68</v>
      </c>
    </row>
    <row r="567" spans="1:16" ht="24">
      <c r="A567" s="66">
        <v>564</v>
      </c>
      <c r="B567" s="145"/>
      <c r="C567" s="148" t="s">
        <v>1320</v>
      </c>
      <c r="D567" s="148" t="s">
        <v>1328</v>
      </c>
      <c r="E567" s="145" t="s">
        <v>20</v>
      </c>
      <c r="F567" s="146" t="s">
        <v>1322</v>
      </c>
      <c r="G567" s="146"/>
      <c r="H567" s="146" t="s">
        <v>380</v>
      </c>
      <c r="I567" s="146"/>
      <c r="J567" s="145"/>
      <c r="K567" s="149"/>
      <c r="L567" s="146" t="s">
        <v>1323</v>
      </c>
      <c r="M567" s="145" t="s">
        <v>1324</v>
      </c>
      <c r="N567" s="149" t="s">
        <v>91</v>
      </c>
      <c r="O567" s="139">
        <v>13907423915</v>
      </c>
      <c r="P567" s="3" t="s">
        <v>68</v>
      </c>
    </row>
    <row r="568" spans="1:16" ht="24">
      <c r="A568" s="66">
        <v>565</v>
      </c>
      <c r="B568" s="145"/>
      <c r="C568" s="148" t="s">
        <v>1320</v>
      </c>
      <c r="D568" s="148" t="s">
        <v>1329</v>
      </c>
      <c r="E568" s="145" t="s">
        <v>20</v>
      </c>
      <c r="F568" s="146" t="s">
        <v>1322</v>
      </c>
      <c r="G568" s="146"/>
      <c r="H568" s="146" t="s">
        <v>380</v>
      </c>
      <c r="I568" s="146"/>
      <c r="J568" s="145"/>
      <c r="K568" s="149"/>
      <c r="L568" s="146" t="s">
        <v>1323</v>
      </c>
      <c r="M568" s="145" t="s">
        <v>1324</v>
      </c>
      <c r="N568" s="149" t="s">
        <v>91</v>
      </c>
      <c r="O568" s="139">
        <v>13907423915</v>
      </c>
      <c r="P568" s="3" t="s">
        <v>68</v>
      </c>
    </row>
    <row r="569" spans="1:16" ht="24">
      <c r="A569" s="66">
        <v>566</v>
      </c>
      <c r="B569" s="145"/>
      <c r="C569" s="148" t="s">
        <v>1320</v>
      </c>
      <c r="D569" s="148" t="s">
        <v>1330</v>
      </c>
      <c r="E569" s="145" t="s">
        <v>20</v>
      </c>
      <c r="F569" s="146" t="s">
        <v>1322</v>
      </c>
      <c r="G569" s="146"/>
      <c r="H569" s="146" t="s">
        <v>380</v>
      </c>
      <c r="I569" s="146"/>
      <c r="J569" s="145"/>
      <c r="K569" s="149"/>
      <c r="L569" s="146" t="s">
        <v>1323</v>
      </c>
      <c r="M569" s="145" t="s">
        <v>1324</v>
      </c>
      <c r="N569" s="149" t="s">
        <v>91</v>
      </c>
      <c r="O569" s="139">
        <v>13907423915</v>
      </c>
      <c r="P569" s="3" t="s">
        <v>68</v>
      </c>
    </row>
    <row r="570" spans="1:16" ht="24">
      <c r="A570" s="66">
        <v>567</v>
      </c>
      <c r="B570" s="145"/>
      <c r="C570" s="148" t="s">
        <v>1320</v>
      </c>
      <c r="D570" s="148" t="s">
        <v>1331</v>
      </c>
      <c r="E570" s="145" t="s">
        <v>20</v>
      </c>
      <c r="F570" s="146" t="s">
        <v>1322</v>
      </c>
      <c r="G570" s="146"/>
      <c r="H570" s="146" t="s">
        <v>380</v>
      </c>
      <c r="I570" s="146"/>
      <c r="J570" s="145"/>
      <c r="K570" s="149"/>
      <c r="L570" s="146" t="s">
        <v>1323</v>
      </c>
      <c r="M570" s="145" t="s">
        <v>1324</v>
      </c>
      <c r="N570" s="149" t="s">
        <v>91</v>
      </c>
      <c r="O570" s="139">
        <v>13907423915</v>
      </c>
      <c r="P570" s="3" t="s">
        <v>68</v>
      </c>
    </row>
    <row r="571" spans="1:16" ht="24">
      <c r="A571" s="66">
        <v>568</v>
      </c>
      <c r="B571" s="145"/>
      <c r="C571" s="148" t="s">
        <v>1320</v>
      </c>
      <c r="D571" s="148" t="s">
        <v>1332</v>
      </c>
      <c r="E571" s="145" t="s">
        <v>20</v>
      </c>
      <c r="F571" s="146" t="s">
        <v>1322</v>
      </c>
      <c r="G571" s="146"/>
      <c r="H571" s="146" t="s">
        <v>380</v>
      </c>
      <c r="I571" s="146"/>
      <c r="J571" s="145"/>
      <c r="K571" s="149"/>
      <c r="L571" s="146" t="s">
        <v>1323</v>
      </c>
      <c r="M571" s="145" t="s">
        <v>1324</v>
      </c>
      <c r="N571" s="149" t="s">
        <v>91</v>
      </c>
      <c r="O571" s="139">
        <v>13907423915</v>
      </c>
      <c r="P571" s="3" t="s">
        <v>68</v>
      </c>
    </row>
    <row r="572" spans="1:16" ht="24">
      <c r="A572" s="66">
        <v>569</v>
      </c>
      <c r="B572" s="145"/>
      <c r="C572" s="148" t="s">
        <v>1320</v>
      </c>
      <c r="D572" s="148" t="s">
        <v>1333</v>
      </c>
      <c r="E572" s="145" t="s">
        <v>20</v>
      </c>
      <c r="F572" s="146" t="s">
        <v>1322</v>
      </c>
      <c r="G572" s="146"/>
      <c r="H572" s="146" t="s">
        <v>380</v>
      </c>
      <c r="I572" s="146"/>
      <c r="J572" s="145"/>
      <c r="K572" s="149"/>
      <c r="L572" s="146" t="s">
        <v>1323</v>
      </c>
      <c r="M572" s="145" t="s">
        <v>1324</v>
      </c>
      <c r="N572" s="149" t="s">
        <v>91</v>
      </c>
      <c r="O572" s="139">
        <v>13907423915</v>
      </c>
      <c r="P572" s="3" t="s">
        <v>68</v>
      </c>
    </row>
    <row r="573" spans="1:16" ht="24">
      <c r="A573" s="66">
        <v>570</v>
      </c>
      <c r="B573" s="145"/>
      <c r="C573" s="148" t="s">
        <v>1320</v>
      </c>
      <c r="D573" s="148" t="s">
        <v>1334</v>
      </c>
      <c r="E573" s="145" t="s">
        <v>20</v>
      </c>
      <c r="F573" s="146" t="s">
        <v>1322</v>
      </c>
      <c r="G573" s="146"/>
      <c r="H573" s="146" t="s">
        <v>380</v>
      </c>
      <c r="I573" s="146"/>
      <c r="J573" s="145"/>
      <c r="K573" s="149"/>
      <c r="L573" s="146" t="s">
        <v>1323</v>
      </c>
      <c r="M573" s="145" t="s">
        <v>1324</v>
      </c>
      <c r="N573" s="149" t="s">
        <v>91</v>
      </c>
      <c r="O573" s="139">
        <v>13907423915</v>
      </c>
      <c r="P573" s="3" t="s">
        <v>68</v>
      </c>
    </row>
    <row r="574" spans="1:16" ht="24">
      <c r="A574" s="66">
        <v>571</v>
      </c>
      <c r="B574" s="145"/>
      <c r="C574" s="148" t="s">
        <v>1320</v>
      </c>
      <c r="D574" s="148" t="s">
        <v>1335</v>
      </c>
      <c r="E574" s="145" t="s">
        <v>20</v>
      </c>
      <c r="F574" s="146" t="s">
        <v>1322</v>
      </c>
      <c r="G574" s="146"/>
      <c r="H574" s="146" t="s">
        <v>380</v>
      </c>
      <c r="I574" s="146"/>
      <c r="J574" s="145"/>
      <c r="K574" s="149"/>
      <c r="L574" s="146" t="s">
        <v>1323</v>
      </c>
      <c r="M574" s="145" t="s">
        <v>1324</v>
      </c>
      <c r="N574" s="149" t="s">
        <v>91</v>
      </c>
      <c r="O574" s="139">
        <v>13907423915</v>
      </c>
      <c r="P574" s="3" t="s">
        <v>68</v>
      </c>
    </row>
    <row r="575" spans="1:16" ht="24">
      <c r="A575" s="66">
        <v>572</v>
      </c>
      <c r="B575" s="145"/>
      <c r="C575" s="148" t="s">
        <v>1320</v>
      </c>
      <c r="D575" s="148" t="s">
        <v>1336</v>
      </c>
      <c r="E575" s="145" t="s">
        <v>20</v>
      </c>
      <c r="F575" s="146" t="s">
        <v>1322</v>
      </c>
      <c r="G575" s="146"/>
      <c r="H575" s="146" t="s">
        <v>380</v>
      </c>
      <c r="I575" s="146"/>
      <c r="J575" s="145"/>
      <c r="K575" s="149"/>
      <c r="L575" s="146" t="s">
        <v>1323</v>
      </c>
      <c r="M575" s="145" t="s">
        <v>1324</v>
      </c>
      <c r="N575" s="149" t="s">
        <v>91</v>
      </c>
      <c r="O575" s="139">
        <v>13907423915</v>
      </c>
      <c r="P575" s="3" t="s">
        <v>68</v>
      </c>
    </row>
    <row r="576" spans="1:16" ht="24">
      <c r="A576" s="66">
        <v>573</v>
      </c>
      <c r="B576" s="145"/>
      <c r="C576" s="148" t="s">
        <v>1320</v>
      </c>
      <c r="D576" s="148" t="s">
        <v>1337</v>
      </c>
      <c r="E576" s="145" t="s">
        <v>20</v>
      </c>
      <c r="F576" s="146" t="s">
        <v>1322</v>
      </c>
      <c r="G576" s="146"/>
      <c r="H576" s="146" t="s">
        <v>380</v>
      </c>
      <c r="I576" s="146"/>
      <c r="J576" s="145"/>
      <c r="K576" s="149"/>
      <c r="L576" s="146" t="s">
        <v>1323</v>
      </c>
      <c r="M576" s="145" t="s">
        <v>1324</v>
      </c>
      <c r="N576" s="149" t="s">
        <v>91</v>
      </c>
      <c r="O576" s="139">
        <v>13907423915</v>
      </c>
      <c r="P576" s="3" t="s">
        <v>68</v>
      </c>
    </row>
    <row r="577" spans="1:16" ht="24">
      <c r="A577" s="66">
        <v>574</v>
      </c>
      <c r="B577" s="145"/>
      <c r="C577" s="148" t="s">
        <v>1320</v>
      </c>
      <c r="D577" s="148" t="s">
        <v>1338</v>
      </c>
      <c r="E577" s="145" t="s">
        <v>20</v>
      </c>
      <c r="F577" s="146" t="s">
        <v>1322</v>
      </c>
      <c r="G577" s="146"/>
      <c r="H577" s="146" t="s">
        <v>380</v>
      </c>
      <c r="I577" s="146"/>
      <c r="J577" s="145"/>
      <c r="K577" s="149"/>
      <c r="L577" s="146" t="s">
        <v>1323</v>
      </c>
      <c r="M577" s="145" t="s">
        <v>1324</v>
      </c>
      <c r="N577" s="149" t="s">
        <v>91</v>
      </c>
      <c r="O577" s="139">
        <v>13907423915</v>
      </c>
      <c r="P577" s="3" t="s">
        <v>68</v>
      </c>
    </row>
    <row r="578" spans="1:16" ht="24">
      <c r="A578" s="66">
        <v>575</v>
      </c>
      <c r="B578" s="145"/>
      <c r="C578" s="148" t="s">
        <v>1320</v>
      </c>
      <c r="D578" s="148" t="s">
        <v>1339</v>
      </c>
      <c r="E578" s="145" t="s">
        <v>20</v>
      </c>
      <c r="F578" s="146" t="s">
        <v>1322</v>
      </c>
      <c r="G578" s="146"/>
      <c r="H578" s="146" t="s">
        <v>380</v>
      </c>
      <c r="I578" s="146"/>
      <c r="J578" s="145"/>
      <c r="K578" s="149"/>
      <c r="L578" s="146" t="s">
        <v>1323</v>
      </c>
      <c r="M578" s="145" t="s">
        <v>1324</v>
      </c>
      <c r="N578" s="149" t="s">
        <v>91</v>
      </c>
      <c r="O578" s="139">
        <v>13907423915</v>
      </c>
      <c r="P578" s="3" t="s">
        <v>68</v>
      </c>
    </row>
    <row r="579" spans="1:16" ht="24">
      <c r="A579" s="66">
        <v>576</v>
      </c>
      <c r="B579" s="145"/>
      <c r="C579" s="148" t="s">
        <v>1320</v>
      </c>
      <c r="D579" s="148" t="s">
        <v>1340</v>
      </c>
      <c r="E579" s="145" t="s">
        <v>20</v>
      </c>
      <c r="F579" s="146" t="s">
        <v>1322</v>
      </c>
      <c r="G579" s="146"/>
      <c r="H579" s="146" t="s">
        <v>380</v>
      </c>
      <c r="I579" s="146"/>
      <c r="J579" s="145"/>
      <c r="K579" s="149"/>
      <c r="L579" s="146" t="s">
        <v>1323</v>
      </c>
      <c r="M579" s="145" t="s">
        <v>1324</v>
      </c>
      <c r="N579" s="149" t="s">
        <v>91</v>
      </c>
      <c r="O579" s="139">
        <v>13907423915</v>
      </c>
      <c r="P579" s="3" t="s">
        <v>68</v>
      </c>
    </row>
    <row r="580" spans="1:16" ht="24">
      <c r="A580" s="66">
        <v>577</v>
      </c>
      <c r="B580" s="145"/>
      <c r="C580" s="148" t="s">
        <v>1320</v>
      </c>
      <c r="D580" s="148" t="s">
        <v>1341</v>
      </c>
      <c r="E580" s="145" t="s">
        <v>20</v>
      </c>
      <c r="F580" s="146" t="s">
        <v>1322</v>
      </c>
      <c r="G580" s="146"/>
      <c r="H580" s="146" t="s">
        <v>380</v>
      </c>
      <c r="I580" s="146"/>
      <c r="J580" s="145"/>
      <c r="K580" s="149"/>
      <c r="L580" s="146" t="s">
        <v>1323</v>
      </c>
      <c r="M580" s="145" t="s">
        <v>1324</v>
      </c>
      <c r="N580" s="149" t="s">
        <v>91</v>
      </c>
      <c r="O580" s="139">
        <v>13907423915</v>
      </c>
      <c r="P580" s="3" t="s">
        <v>68</v>
      </c>
    </row>
    <row r="581" spans="1:16" ht="24">
      <c r="A581" s="66">
        <v>578</v>
      </c>
      <c r="B581" s="145"/>
      <c r="C581" s="148" t="s">
        <v>1320</v>
      </c>
      <c r="D581" s="148" t="s">
        <v>1342</v>
      </c>
      <c r="E581" s="145" t="s">
        <v>20</v>
      </c>
      <c r="F581" s="146" t="s">
        <v>1322</v>
      </c>
      <c r="G581" s="146"/>
      <c r="H581" s="148"/>
      <c r="I581" s="146"/>
      <c r="J581" s="146" t="s">
        <v>380</v>
      </c>
      <c r="K581" s="146"/>
      <c r="L581" s="146" t="s">
        <v>1323</v>
      </c>
      <c r="M581" s="145" t="s">
        <v>1324</v>
      </c>
      <c r="N581" s="149" t="s">
        <v>91</v>
      </c>
      <c r="O581" s="139">
        <v>13907423915</v>
      </c>
      <c r="P581" s="3" t="s">
        <v>68</v>
      </c>
    </row>
    <row r="582" spans="1:16">
      <c r="A582" s="66">
        <v>579</v>
      </c>
      <c r="B582" s="124" t="s">
        <v>1220</v>
      </c>
      <c r="C582" s="55" t="s">
        <v>1343</v>
      </c>
      <c r="D582" s="55" t="s">
        <v>1344</v>
      </c>
      <c r="E582" s="53" t="s">
        <v>1182</v>
      </c>
      <c r="F582" s="124" t="s">
        <v>1345</v>
      </c>
      <c r="G582" s="121" t="s">
        <v>380</v>
      </c>
      <c r="H582" s="124"/>
      <c r="I582" s="124"/>
      <c r="J582" s="124"/>
      <c r="K582" s="121"/>
      <c r="L582" s="55" t="s">
        <v>1078</v>
      </c>
      <c r="M582" s="53" t="s">
        <v>233</v>
      </c>
      <c r="N582" s="53" t="s">
        <v>1184</v>
      </c>
      <c r="O582" s="124" t="s">
        <v>1346</v>
      </c>
      <c r="P582" s="3" t="s">
        <v>68</v>
      </c>
    </row>
    <row r="583" spans="1:16">
      <c r="A583" s="66">
        <v>580</v>
      </c>
      <c r="B583" s="124" t="s">
        <v>607</v>
      </c>
      <c r="C583" s="55" t="s">
        <v>607</v>
      </c>
      <c r="D583" s="55" t="s">
        <v>1347</v>
      </c>
      <c r="E583" s="53" t="s">
        <v>1182</v>
      </c>
      <c r="F583" s="124" t="s">
        <v>1348</v>
      </c>
      <c r="G583" s="124"/>
      <c r="H583" s="121" t="s">
        <v>380</v>
      </c>
      <c r="I583" s="124"/>
      <c r="J583" s="124"/>
      <c r="K583" s="121"/>
      <c r="L583" s="55" t="s">
        <v>1078</v>
      </c>
      <c r="M583" s="53" t="s">
        <v>233</v>
      </c>
      <c r="N583" s="53" t="s">
        <v>1184</v>
      </c>
      <c r="O583" s="124" t="s">
        <v>1346</v>
      </c>
      <c r="P583" s="3" t="s">
        <v>68</v>
      </c>
    </row>
    <row r="585" spans="1:16">
      <c r="D585" s="258" t="s">
        <v>2226</v>
      </c>
    </row>
  </sheetData>
  <mergeCells count="66">
    <mergeCell ref="B185:D185"/>
    <mergeCell ref="B186:D186"/>
    <mergeCell ref="B187:D187"/>
    <mergeCell ref="B188:D188"/>
    <mergeCell ref="A2:A3"/>
    <mergeCell ref="B2:B3"/>
    <mergeCell ref="C2:C3"/>
    <mergeCell ref="B180:D180"/>
    <mergeCell ref="B181:D181"/>
    <mergeCell ref="B182:D182"/>
    <mergeCell ref="B183:D183"/>
    <mergeCell ref="B184:D184"/>
    <mergeCell ref="B175:D175"/>
    <mergeCell ref="B176:D176"/>
    <mergeCell ref="B177:D177"/>
    <mergeCell ref="B178:D178"/>
    <mergeCell ref="B179:D179"/>
    <mergeCell ref="B170:D170"/>
    <mergeCell ref="B171:D171"/>
    <mergeCell ref="B172:D172"/>
    <mergeCell ref="B173:D173"/>
    <mergeCell ref="B174:D174"/>
    <mergeCell ref="B165:D165"/>
    <mergeCell ref="B166:D166"/>
    <mergeCell ref="B167:D167"/>
    <mergeCell ref="B168:D168"/>
    <mergeCell ref="B169:D169"/>
    <mergeCell ref="B115:D115"/>
    <mergeCell ref="B116:D116"/>
    <mergeCell ref="B117:D117"/>
    <mergeCell ref="B163:D163"/>
    <mergeCell ref="B164:D164"/>
    <mergeCell ref="B110:D110"/>
    <mergeCell ref="B111:D111"/>
    <mergeCell ref="B112:D112"/>
    <mergeCell ref="B113:D113"/>
    <mergeCell ref="B114:D114"/>
    <mergeCell ref="B105:D105"/>
    <mergeCell ref="B106:D106"/>
    <mergeCell ref="B107:D107"/>
    <mergeCell ref="B108:D108"/>
    <mergeCell ref="B109:D109"/>
    <mergeCell ref="B100:D100"/>
    <mergeCell ref="B101:D101"/>
    <mergeCell ref="B102:D102"/>
    <mergeCell ref="B103:D103"/>
    <mergeCell ref="B104:D104"/>
    <mergeCell ref="B95:D95"/>
    <mergeCell ref="B96:D96"/>
    <mergeCell ref="B97:D97"/>
    <mergeCell ref="B98:D98"/>
    <mergeCell ref="B99:D99"/>
    <mergeCell ref="B90:D90"/>
    <mergeCell ref="B91:D91"/>
    <mergeCell ref="B92:D92"/>
    <mergeCell ref="B93:D93"/>
    <mergeCell ref="B94:D94"/>
    <mergeCell ref="A1:O1"/>
    <mergeCell ref="D2:F2"/>
    <mergeCell ref="G2:K2"/>
    <mergeCell ref="B88:D88"/>
    <mergeCell ref="B89:D89"/>
    <mergeCell ref="L2:L3"/>
    <mergeCell ref="M2:M3"/>
    <mergeCell ref="N2:N3"/>
    <mergeCell ref="O2:O3"/>
  </mergeCells>
  <phoneticPr fontId="66" type="noConversion"/>
  <conditionalFormatting sqref="D216:D318">
    <cfRule type="duplicateValues" priority="1"/>
  </conditionalFormatting>
  <pageMargins left="0.7" right="0.7" top="0.75" bottom="0.75" header="0.3" footer="0.3"/>
  <pageSetup paperSize="9" scale="66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76"/>
  <sheetViews>
    <sheetView topLeftCell="A475" workbookViewId="0">
      <selection activeCell="A3" sqref="A3:A476"/>
    </sheetView>
  </sheetViews>
  <sheetFormatPr defaultColWidth="9" defaultRowHeight="14.25"/>
  <cols>
    <col min="1" max="1" width="5.625" style="2" customWidth="1"/>
    <col min="2" max="2" width="11.125" style="2" customWidth="1"/>
    <col min="3" max="3" width="15.75" style="2" customWidth="1"/>
    <col min="4" max="4" width="10.25" style="2" customWidth="1"/>
    <col min="5" max="5" width="6" style="2" customWidth="1"/>
    <col min="6" max="6" width="18.25" style="2" customWidth="1"/>
    <col min="7" max="7" width="14.5" style="2" customWidth="1"/>
    <col min="8" max="8" width="10.25" style="2" customWidth="1"/>
    <col min="9" max="9" width="15.125" style="2" customWidth="1"/>
    <col min="10" max="10" width="13.375" style="2" customWidth="1"/>
    <col min="11" max="11" width="8.75" style="2"/>
    <col min="12" max="12" width="11.125" style="2" customWidth="1"/>
    <col min="13" max="16382" width="8.75" style="2"/>
    <col min="16383" max="16384" width="9" style="2"/>
  </cols>
  <sheetData>
    <row r="1" spans="1:12" ht="33" customHeight="1">
      <c r="A1" s="254" t="s">
        <v>1349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3"/>
    </row>
    <row r="2" spans="1:12" ht="66">
      <c r="A2" s="150" t="s">
        <v>37</v>
      </c>
      <c r="B2" s="151" t="s">
        <v>296</v>
      </c>
      <c r="C2" s="17" t="s">
        <v>108</v>
      </c>
      <c r="D2" s="151" t="s">
        <v>370</v>
      </c>
      <c r="E2" s="151" t="s">
        <v>371</v>
      </c>
      <c r="F2" s="151" t="s">
        <v>1350</v>
      </c>
      <c r="G2" s="151" t="s">
        <v>298</v>
      </c>
      <c r="H2" s="151" t="s">
        <v>299</v>
      </c>
      <c r="I2" s="151" t="s">
        <v>41</v>
      </c>
      <c r="J2" s="151" t="s">
        <v>42</v>
      </c>
      <c r="K2" s="151" t="s">
        <v>43</v>
      </c>
      <c r="L2" s="3"/>
    </row>
    <row r="3" spans="1:12" ht="24.95" customHeight="1">
      <c r="A3" s="152">
        <v>1</v>
      </c>
      <c r="B3" s="153" t="s">
        <v>377</v>
      </c>
      <c r="C3" s="153" t="s">
        <v>1351</v>
      </c>
      <c r="D3" s="153" t="s">
        <v>21</v>
      </c>
      <c r="E3" s="153" t="s">
        <v>1352</v>
      </c>
      <c r="F3" s="153" t="s">
        <v>1353</v>
      </c>
      <c r="G3" s="154" t="s">
        <v>1354</v>
      </c>
      <c r="H3" s="154" t="s">
        <v>1355</v>
      </c>
      <c r="I3" s="155">
        <v>44348</v>
      </c>
      <c r="J3" s="153" t="s">
        <v>92</v>
      </c>
      <c r="K3" s="156" t="s">
        <v>1356</v>
      </c>
      <c r="L3" s="3" t="s">
        <v>68</v>
      </c>
    </row>
    <row r="4" spans="1:12" ht="84">
      <c r="A4" s="152">
        <v>2</v>
      </c>
      <c r="B4" s="153" t="s">
        <v>377</v>
      </c>
      <c r="C4" s="153" t="s">
        <v>1357</v>
      </c>
      <c r="D4" s="153" t="s">
        <v>21</v>
      </c>
      <c r="E4" s="153" t="s">
        <v>1358</v>
      </c>
      <c r="F4" s="153" t="s">
        <v>1353</v>
      </c>
      <c r="G4" s="154" t="s">
        <v>1359</v>
      </c>
      <c r="H4" s="154" t="s">
        <v>1360</v>
      </c>
      <c r="I4" s="155">
        <v>44317</v>
      </c>
      <c r="J4" s="153" t="s">
        <v>92</v>
      </c>
      <c r="K4" s="156" t="s">
        <v>1356</v>
      </c>
      <c r="L4" s="3" t="s">
        <v>68</v>
      </c>
    </row>
    <row r="5" spans="1:12" ht="24">
      <c r="A5" s="152">
        <v>3</v>
      </c>
      <c r="B5" s="153" t="s">
        <v>567</v>
      </c>
      <c r="C5" s="153" t="s">
        <v>1361</v>
      </c>
      <c r="D5" s="153" t="s">
        <v>18</v>
      </c>
      <c r="E5" s="153" t="s">
        <v>518</v>
      </c>
      <c r="F5" s="153" t="s">
        <v>1362</v>
      </c>
      <c r="G5" s="153" t="s">
        <v>1363</v>
      </c>
      <c r="H5" s="153" t="s">
        <v>1364</v>
      </c>
      <c r="I5" s="153" t="s">
        <v>507</v>
      </c>
      <c r="J5" s="153" t="s">
        <v>1365</v>
      </c>
      <c r="K5" s="153" t="s">
        <v>570</v>
      </c>
      <c r="L5" s="3" t="s">
        <v>68</v>
      </c>
    </row>
    <row r="6" spans="1:12" ht="48">
      <c r="A6" s="152">
        <v>4</v>
      </c>
      <c r="B6" s="153" t="s">
        <v>567</v>
      </c>
      <c r="C6" s="153" t="s">
        <v>1366</v>
      </c>
      <c r="D6" s="153" t="s">
        <v>18</v>
      </c>
      <c r="E6" s="153" t="s">
        <v>518</v>
      </c>
      <c r="F6" s="153" t="s">
        <v>1362</v>
      </c>
      <c r="G6" s="153" t="s">
        <v>1367</v>
      </c>
      <c r="H6" s="153" t="s">
        <v>1368</v>
      </c>
      <c r="I6" s="153" t="s">
        <v>507</v>
      </c>
      <c r="J6" s="153" t="s">
        <v>1365</v>
      </c>
      <c r="K6" s="153" t="s">
        <v>570</v>
      </c>
      <c r="L6" s="3" t="s">
        <v>68</v>
      </c>
    </row>
    <row r="7" spans="1:12" ht="24">
      <c r="A7" s="152">
        <v>5</v>
      </c>
      <c r="B7" s="153" t="s">
        <v>567</v>
      </c>
      <c r="C7" s="153" t="s">
        <v>1369</v>
      </c>
      <c r="D7" s="153" t="s">
        <v>18</v>
      </c>
      <c r="E7" s="153" t="s">
        <v>518</v>
      </c>
      <c r="F7" s="153" t="s">
        <v>1362</v>
      </c>
      <c r="G7" s="153" t="s">
        <v>1370</v>
      </c>
      <c r="H7" s="153" t="s">
        <v>1371</v>
      </c>
      <c r="I7" s="153" t="s">
        <v>507</v>
      </c>
      <c r="J7" s="153" t="s">
        <v>1365</v>
      </c>
      <c r="K7" s="153" t="s">
        <v>570</v>
      </c>
      <c r="L7" s="3" t="s">
        <v>68</v>
      </c>
    </row>
    <row r="8" spans="1:12" ht="24">
      <c r="A8" s="152">
        <v>6</v>
      </c>
      <c r="B8" s="153" t="s">
        <v>567</v>
      </c>
      <c r="C8" s="153" t="s">
        <v>1372</v>
      </c>
      <c r="D8" s="153" t="s">
        <v>18</v>
      </c>
      <c r="E8" s="153" t="s">
        <v>518</v>
      </c>
      <c r="F8" s="153" t="s">
        <v>1362</v>
      </c>
      <c r="G8" s="153" t="s">
        <v>1373</v>
      </c>
      <c r="H8" s="153" t="s">
        <v>1374</v>
      </c>
      <c r="I8" s="153" t="s">
        <v>507</v>
      </c>
      <c r="J8" s="153" t="s">
        <v>1365</v>
      </c>
      <c r="K8" s="153" t="s">
        <v>570</v>
      </c>
      <c r="L8" s="3" t="s">
        <v>68</v>
      </c>
    </row>
    <row r="9" spans="1:12" ht="24">
      <c r="A9" s="152">
        <v>7</v>
      </c>
      <c r="B9" s="153" t="s">
        <v>567</v>
      </c>
      <c r="C9" s="153" t="s">
        <v>1375</v>
      </c>
      <c r="D9" s="153" t="s">
        <v>18</v>
      </c>
      <c r="E9" s="153" t="s">
        <v>518</v>
      </c>
      <c r="F9" s="153" t="s">
        <v>1362</v>
      </c>
      <c r="G9" s="153" t="s">
        <v>1376</v>
      </c>
      <c r="H9" s="153" t="s">
        <v>1377</v>
      </c>
      <c r="I9" s="153" t="s">
        <v>507</v>
      </c>
      <c r="J9" s="153" t="s">
        <v>1365</v>
      </c>
      <c r="K9" s="153" t="s">
        <v>570</v>
      </c>
      <c r="L9" s="3" t="s">
        <v>68</v>
      </c>
    </row>
    <row r="10" spans="1:12" ht="24">
      <c r="A10" s="152">
        <v>8</v>
      </c>
      <c r="B10" s="153" t="s">
        <v>567</v>
      </c>
      <c r="C10" s="153" t="s">
        <v>1378</v>
      </c>
      <c r="D10" s="153" t="s">
        <v>18</v>
      </c>
      <c r="E10" s="153" t="s">
        <v>518</v>
      </c>
      <c r="F10" s="153" t="s">
        <v>1362</v>
      </c>
      <c r="G10" s="153" t="s">
        <v>1379</v>
      </c>
      <c r="H10" s="153" t="s">
        <v>1374</v>
      </c>
      <c r="I10" s="153" t="s">
        <v>507</v>
      </c>
      <c r="J10" s="153" t="s">
        <v>1365</v>
      </c>
      <c r="K10" s="153" t="s">
        <v>570</v>
      </c>
      <c r="L10" s="3" t="s">
        <v>68</v>
      </c>
    </row>
    <row r="11" spans="1:12" ht="24">
      <c r="A11" s="152">
        <v>9</v>
      </c>
      <c r="B11" s="153" t="s">
        <v>567</v>
      </c>
      <c r="C11" s="153" t="s">
        <v>1380</v>
      </c>
      <c r="D11" s="153" t="s">
        <v>18</v>
      </c>
      <c r="E11" s="153" t="s">
        <v>518</v>
      </c>
      <c r="F11" s="153" t="s">
        <v>1362</v>
      </c>
      <c r="G11" s="153" t="s">
        <v>1381</v>
      </c>
      <c r="H11" s="153" t="s">
        <v>1374</v>
      </c>
      <c r="I11" s="153" t="s">
        <v>507</v>
      </c>
      <c r="J11" s="153" t="s">
        <v>1365</v>
      </c>
      <c r="K11" s="153" t="s">
        <v>570</v>
      </c>
      <c r="L11" s="3" t="s">
        <v>68</v>
      </c>
    </row>
    <row r="12" spans="1:12" ht="24">
      <c r="A12" s="152">
        <v>10</v>
      </c>
      <c r="B12" s="153" t="s">
        <v>567</v>
      </c>
      <c r="C12" s="153" t="s">
        <v>1382</v>
      </c>
      <c r="D12" s="153" t="s">
        <v>18</v>
      </c>
      <c r="E12" s="153" t="s">
        <v>518</v>
      </c>
      <c r="F12" s="153" t="s">
        <v>1362</v>
      </c>
      <c r="G12" s="153" t="s">
        <v>1383</v>
      </c>
      <c r="H12" s="153" t="s">
        <v>1374</v>
      </c>
      <c r="I12" s="153" t="s">
        <v>507</v>
      </c>
      <c r="J12" s="153" t="s">
        <v>1365</v>
      </c>
      <c r="K12" s="153" t="s">
        <v>570</v>
      </c>
      <c r="L12" s="3" t="s">
        <v>68</v>
      </c>
    </row>
    <row r="13" spans="1:12" ht="24">
      <c r="A13" s="152">
        <v>11</v>
      </c>
      <c r="B13" s="153" t="s">
        <v>567</v>
      </c>
      <c r="C13" s="153" t="s">
        <v>1384</v>
      </c>
      <c r="D13" s="153" t="s">
        <v>18</v>
      </c>
      <c r="E13" s="153" t="s">
        <v>518</v>
      </c>
      <c r="F13" s="153" t="s">
        <v>1362</v>
      </c>
      <c r="G13" s="153" t="s">
        <v>1385</v>
      </c>
      <c r="H13" s="153" t="s">
        <v>1374</v>
      </c>
      <c r="I13" s="153" t="s">
        <v>507</v>
      </c>
      <c r="J13" s="153" t="s">
        <v>1365</v>
      </c>
      <c r="K13" s="153" t="s">
        <v>570</v>
      </c>
      <c r="L13" s="3" t="s">
        <v>68</v>
      </c>
    </row>
    <row r="14" spans="1:12" ht="24">
      <c r="A14" s="152">
        <v>12</v>
      </c>
      <c r="B14" s="153" t="s">
        <v>567</v>
      </c>
      <c r="C14" s="153" t="s">
        <v>1386</v>
      </c>
      <c r="D14" s="153" t="s">
        <v>18</v>
      </c>
      <c r="E14" s="153" t="s">
        <v>518</v>
      </c>
      <c r="F14" s="153" t="s">
        <v>1362</v>
      </c>
      <c r="G14" s="153" t="s">
        <v>1387</v>
      </c>
      <c r="H14" s="153" t="s">
        <v>1374</v>
      </c>
      <c r="I14" s="153" t="s">
        <v>507</v>
      </c>
      <c r="J14" s="153" t="s">
        <v>1365</v>
      </c>
      <c r="K14" s="153" t="s">
        <v>570</v>
      </c>
      <c r="L14" s="3" t="s">
        <v>68</v>
      </c>
    </row>
    <row r="15" spans="1:12" ht="24">
      <c r="A15" s="152">
        <v>13</v>
      </c>
      <c r="B15" s="153" t="s">
        <v>567</v>
      </c>
      <c r="C15" s="153" t="s">
        <v>1388</v>
      </c>
      <c r="D15" s="153" t="s">
        <v>18</v>
      </c>
      <c r="E15" s="153" t="s">
        <v>518</v>
      </c>
      <c r="F15" s="153" t="s">
        <v>1362</v>
      </c>
      <c r="G15" s="153" t="s">
        <v>1389</v>
      </c>
      <c r="H15" s="153" t="s">
        <v>1390</v>
      </c>
      <c r="I15" s="153" t="s">
        <v>507</v>
      </c>
      <c r="J15" s="153" t="s">
        <v>1365</v>
      </c>
      <c r="K15" s="153" t="s">
        <v>570</v>
      </c>
      <c r="L15" s="3" t="s">
        <v>68</v>
      </c>
    </row>
    <row r="16" spans="1:12" ht="24">
      <c r="A16" s="152">
        <v>14</v>
      </c>
      <c r="B16" s="153" t="s">
        <v>567</v>
      </c>
      <c r="C16" s="153" t="s">
        <v>1391</v>
      </c>
      <c r="D16" s="153" t="s">
        <v>18</v>
      </c>
      <c r="E16" s="153" t="s">
        <v>518</v>
      </c>
      <c r="F16" s="153" t="s">
        <v>1362</v>
      </c>
      <c r="G16" s="153" t="s">
        <v>1392</v>
      </c>
      <c r="H16" s="153" t="s">
        <v>1393</v>
      </c>
      <c r="I16" s="153" t="s">
        <v>507</v>
      </c>
      <c r="J16" s="153" t="s">
        <v>1365</v>
      </c>
      <c r="K16" s="153" t="s">
        <v>570</v>
      </c>
      <c r="L16" s="3" t="s">
        <v>68</v>
      </c>
    </row>
    <row r="17" spans="1:12" ht="24">
      <c r="A17" s="152">
        <v>15</v>
      </c>
      <c r="B17" s="153" t="s">
        <v>567</v>
      </c>
      <c r="C17" s="153" t="s">
        <v>1394</v>
      </c>
      <c r="D17" s="153" t="s">
        <v>18</v>
      </c>
      <c r="E17" s="153" t="s">
        <v>518</v>
      </c>
      <c r="F17" s="153" t="s">
        <v>1362</v>
      </c>
      <c r="G17" s="153" t="s">
        <v>1395</v>
      </c>
      <c r="H17" s="153" t="s">
        <v>1396</v>
      </c>
      <c r="I17" s="153" t="s">
        <v>507</v>
      </c>
      <c r="J17" s="153" t="s">
        <v>1365</v>
      </c>
      <c r="K17" s="153" t="s">
        <v>570</v>
      </c>
      <c r="L17" s="3" t="s">
        <v>68</v>
      </c>
    </row>
    <row r="18" spans="1:12" ht="24">
      <c r="A18" s="152">
        <v>16</v>
      </c>
      <c r="B18" s="153" t="s">
        <v>567</v>
      </c>
      <c r="C18" s="153" t="s">
        <v>1397</v>
      </c>
      <c r="D18" s="153" t="s">
        <v>18</v>
      </c>
      <c r="E18" s="153" t="s">
        <v>518</v>
      </c>
      <c r="F18" s="153" t="s">
        <v>1362</v>
      </c>
      <c r="G18" s="153" t="s">
        <v>1398</v>
      </c>
      <c r="H18" s="153" t="s">
        <v>1399</v>
      </c>
      <c r="I18" s="153" t="s">
        <v>507</v>
      </c>
      <c r="J18" s="153" t="s">
        <v>1365</v>
      </c>
      <c r="K18" s="153" t="s">
        <v>570</v>
      </c>
      <c r="L18" s="3" t="s">
        <v>68</v>
      </c>
    </row>
    <row r="19" spans="1:12" ht="24">
      <c r="A19" s="152">
        <v>17</v>
      </c>
      <c r="B19" s="153" t="s">
        <v>567</v>
      </c>
      <c r="C19" s="153" t="s">
        <v>1400</v>
      </c>
      <c r="D19" s="153" t="s">
        <v>18</v>
      </c>
      <c r="E19" s="153" t="s">
        <v>518</v>
      </c>
      <c r="F19" s="153" t="s">
        <v>1362</v>
      </c>
      <c r="G19" s="153" t="s">
        <v>1401</v>
      </c>
      <c r="H19" s="153" t="s">
        <v>1402</v>
      </c>
      <c r="I19" s="153" t="s">
        <v>507</v>
      </c>
      <c r="J19" s="153" t="s">
        <v>1365</v>
      </c>
      <c r="K19" s="153" t="s">
        <v>570</v>
      </c>
      <c r="L19" s="3" t="s">
        <v>68</v>
      </c>
    </row>
    <row r="20" spans="1:12" ht="24">
      <c r="A20" s="152">
        <v>18</v>
      </c>
      <c r="B20" s="83" t="s">
        <v>717</v>
      </c>
      <c r="C20" s="157" t="s">
        <v>1403</v>
      </c>
      <c r="D20" s="157" t="s">
        <v>188</v>
      </c>
      <c r="E20" s="157" t="s">
        <v>1404</v>
      </c>
      <c r="F20" s="157" t="s">
        <v>1405</v>
      </c>
      <c r="G20" s="157" t="s">
        <v>1405</v>
      </c>
      <c r="H20" s="157" t="s">
        <v>1406</v>
      </c>
      <c r="I20" s="158">
        <v>44530</v>
      </c>
      <c r="J20" s="157" t="s">
        <v>92</v>
      </c>
      <c r="K20" s="157" t="s">
        <v>1407</v>
      </c>
      <c r="L20" s="3" t="s">
        <v>68</v>
      </c>
    </row>
    <row r="21" spans="1:12" ht="36">
      <c r="A21" s="152">
        <v>19</v>
      </c>
      <c r="B21" s="83" t="s">
        <v>717</v>
      </c>
      <c r="C21" s="157" t="s">
        <v>1408</v>
      </c>
      <c r="D21" s="157" t="s">
        <v>188</v>
      </c>
      <c r="E21" s="159" t="s">
        <v>1409</v>
      </c>
      <c r="F21" s="157" t="s">
        <v>1405</v>
      </c>
      <c r="G21" s="157" t="s">
        <v>1405</v>
      </c>
      <c r="H21" s="157" t="s">
        <v>1406</v>
      </c>
      <c r="I21" s="158">
        <v>44530</v>
      </c>
      <c r="J21" s="157" t="s">
        <v>92</v>
      </c>
      <c r="K21" s="157" t="s">
        <v>1407</v>
      </c>
      <c r="L21" s="3" t="s">
        <v>68</v>
      </c>
    </row>
    <row r="22" spans="1:12" ht="24">
      <c r="A22" s="152">
        <v>20</v>
      </c>
      <c r="B22" s="83" t="s">
        <v>757</v>
      </c>
      <c r="C22" s="157" t="s">
        <v>1410</v>
      </c>
      <c r="D22" s="157" t="s">
        <v>188</v>
      </c>
      <c r="E22" s="157" t="s">
        <v>1411</v>
      </c>
      <c r="F22" s="157" t="s">
        <v>1412</v>
      </c>
      <c r="G22" s="157" t="s">
        <v>1412</v>
      </c>
      <c r="H22" s="157" t="s">
        <v>1413</v>
      </c>
      <c r="I22" s="158">
        <v>44530</v>
      </c>
      <c r="J22" s="157" t="s">
        <v>92</v>
      </c>
      <c r="K22" s="157" t="s">
        <v>1407</v>
      </c>
      <c r="L22" s="3" t="s">
        <v>68</v>
      </c>
    </row>
    <row r="23" spans="1:12" ht="24">
      <c r="A23" s="152">
        <v>21</v>
      </c>
      <c r="B23" s="83" t="s">
        <v>1414</v>
      </c>
      <c r="C23" s="157" t="s">
        <v>1415</v>
      </c>
      <c r="D23" s="157" t="s">
        <v>188</v>
      </c>
      <c r="E23" s="157" t="s">
        <v>1416</v>
      </c>
      <c r="F23" s="157" t="s">
        <v>1412</v>
      </c>
      <c r="G23" s="157" t="s">
        <v>1412</v>
      </c>
      <c r="H23" s="157" t="s">
        <v>1413</v>
      </c>
      <c r="I23" s="158">
        <v>44530</v>
      </c>
      <c r="J23" s="157" t="s">
        <v>92</v>
      </c>
      <c r="K23" s="157" t="s">
        <v>1407</v>
      </c>
      <c r="L23" s="3" t="s">
        <v>68</v>
      </c>
    </row>
    <row r="24" spans="1:12" ht="36">
      <c r="A24" s="152">
        <v>22</v>
      </c>
      <c r="B24" s="83" t="s">
        <v>1417</v>
      </c>
      <c r="C24" s="157" t="s">
        <v>1418</v>
      </c>
      <c r="D24" s="157" t="s">
        <v>188</v>
      </c>
      <c r="E24" s="157" t="s">
        <v>1419</v>
      </c>
      <c r="F24" s="157" t="s">
        <v>1412</v>
      </c>
      <c r="G24" s="157" t="s">
        <v>1412</v>
      </c>
      <c r="H24" s="157" t="s">
        <v>1413</v>
      </c>
      <c r="I24" s="158">
        <v>44530</v>
      </c>
      <c r="J24" s="157" t="s">
        <v>92</v>
      </c>
      <c r="K24" s="157" t="s">
        <v>1407</v>
      </c>
      <c r="L24" s="3" t="s">
        <v>68</v>
      </c>
    </row>
    <row r="25" spans="1:12" ht="24">
      <c r="A25" s="152">
        <v>23</v>
      </c>
      <c r="B25" s="83" t="s">
        <v>717</v>
      </c>
      <c r="C25" s="157" t="s">
        <v>1420</v>
      </c>
      <c r="D25" s="157" t="s">
        <v>188</v>
      </c>
      <c r="E25" s="157" t="s">
        <v>1421</v>
      </c>
      <c r="F25" s="157" t="s">
        <v>1422</v>
      </c>
      <c r="G25" s="157" t="s">
        <v>1423</v>
      </c>
      <c r="H25" s="157" t="s">
        <v>1424</v>
      </c>
      <c r="I25" s="158">
        <v>44530</v>
      </c>
      <c r="J25" s="157" t="s">
        <v>92</v>
      </c>
      <c r="K25" s="157" t="s">
        <v>1407</v>
      </c>
      <c r="L25" s="3" t="s">
        <v>68</v>
      </c>
    </row>
    <row r="26" spans="1:12" ht="24">
      <c r="A26" s="152">
        <v>24</v>
      </c>
      <c r="B26" s="83" t="s">
        <v>717</v>
      </c>
      <c r="C26" s="157" t="s">
        <v>1425</v>
      </c>
      <c r="D26" s="157" t="s">
        <v>188</v>
      </c>
      <c r="E26" s="157" t="s">
        <v>1421</v>
      </c>
      <c r="F26" s="157" t="s">
        <v>1422</v>
      </c>
      <c r="G26" s="157" t="s">
        <v>1423</v>
      </c>
      <c r="H26" s="157" t="s">
        <v>1424</v>
      </c>
      <c r="I26" s="158">
        <v>44530</v>
      </c>
      <c r="J26" s="157" t="s">
        <v>92</v>
      </c>
      <c r="K26" s="157" t="s">
        <v>1407</v>
      </c>
      <c r="L26" s="3" t="s">
        <v>68</v>
      </c>
    </row>
    <row r="27" spans="1:12" ht="24">
      <c r="A27" s="152">
        <v>25</v>
      </c>
      <c r="B27" s="83" t="s">
        <v>717</v>
      </c>
      <c r="C27" s="157" t="s">
        <v>1426</v>
      </c>
      <c r="D27" s="157" t="s">
        <v>188</v>
      </c>
      <c r="E27" s="157" t="s">
        <v>1421</v>
      </c>
      <c r="F27" s="157" t="s">
        <v>1422</v>
      </c>
      <c r="G27" s="157" t="s">
        <v>1423</v>
      </c>
      <c r="H27" s="157" t="s">
        <v>1424</v>
      </c>
      <c r="I27" s="158">
        <v>44530</v>
      </c>
      <c r="J27" s="157" t="s">
        <v>92</v>
      </c>
      <c r="K27" s="157" t="s">
        <v>1407</v>
      </c>
      <c r="L27" s="3" t="s">
        <v>68</v>
      </c>
    </row>
    <row r="28" spans="1:12" ht="24">
      <c r="A28" s="152">
        <v>26</v>
      </c>
      <c r="B28" s="83" t="s">
        <v>717</v>
      </c>
      <c r="C28" s="157" t="s">
        <v>1427</v>
      </c>
      <c r="D28" s="157" t="s">
        <v>188</v>
      </c>
      <c r="E28" s="157" t="s">
        <v>1421</v>
      </c>
      <c r="F28" s="157" t="s">
        <v>1422</v>
      </c>
      <c r="G28" s="157" t="s">
        <v>1423</v>
      </c>
      <c r="H28" s="157" t="s">
        <v>1424</v>
      </c>
      <c r="I28" s="158">
        <v>44530</v>
      </c>
      <c r="J28" s="157" t="s">
        <v>92</v>
      </c>
      <c r="K28" s="157" t="s">
        <v>1407</v>
      </c>
      <c r="L28" s="3" t="s">
        <v>68</v>
      </c>
    </row>
    <row r="29" spans="1:12" ht="36">
      <c r="A29" s="152">
        <v>27</v>
      </c>
      <c r="B29" s="83" t="s">
        <v>717</v>
      </c>
      <c r="C29" s="157" t="s">
        <v>1428</v>
      </c>
      <c r="D29" s="157" t="s">
        <v>188</v>
      </c>
      <c r="E29" s="157" t="s">
        <v>1429</v>
      </c>
      <c r="F29" s="157" t="s">
        <v>1422</v>
      </c>
      <c r="G29" s="157" t="s">
        <v>1423</v>
      </c>
      <c r="H29" s="157" t="s">
        <v>1424</v>
      </c>
      <c r="I29" s="158">
        <v>44530</v>
      </c>
      <c r="J29" s="157" t="s">
        <v>92</v>
      </c>
      <c r="K29" s="157" t="s">
        <v>1407</v>
      </c>
      <c r="L29" s="3" t="s">
        <v>68</v>
      </c>
    </row>
    <row r="30" spans="1:12" ht="36">
      <c r="A30" s="152">
        <v>28</v>
      </c>
      <c r="B30" s="83" t="s">
        <v>717</v>
      </c>
      <c r="C30" s="157" t="s">
        <v>1430</v>
      </c>
      <c r="D30" s="157" t="s">
        <v>188</v>
      </c>
      <c r="E30" s="157" t="s">
        <v>1429</v>
      </c>
      <c r="F30" s="157" t="s">
        <v>1422</v>
      </c>
      <c r="G30" s="157" t="s">
        <v>1423</v>
      </c>
      <c r="H30" s="157" t="s">
        <v>1424</v>
      </c>
      <c r="I30" s="158">
        <v>44530</v>
      </c>
      <c r="J30" s="157" t="s">
        <v>92</v>
      </c>
      <c r="K30" s="157" t="s">
        <v>1407</v>
      </c>
      <c r="L30" s="3" t="s">
        <v>68</v>
      </c>
    </row>
    <row r="31" spans="1:12" ht="36">
      <c r="A31" s="152">
        <v>29</v>
      </c>
      <c r="B31" s="83" t="s">
        <v>717</v>
      </c>
      <c r="C31" s="157" t="s">
        <v>1431</v>
      </c>
      <c r="D31" s="157" t="s">
        <v>188</v>
      </c>
      <c r="E31" s="157" t="s">
        <v>1429</v>
      </c>
      <c r="F31" s="157" t="s">
        <v>1422</v>
      </c>
      <c r="G31" s="157" t="s">
        <v>1423</v>
      </c>
      <c r="H31" s="157" t="s">
        <v>1424</v>
      </c>
      <c r="I31" s="158">
        <v>44530</v>
      </c>
      <c r="J31" s="157" t="s">
        <v>92</v>
      </c>
      <c r="K31" s="157" t="s">
        <v>1407</v>
      </c>
      <c r="L31" s="3" t="s">
        <v>68</v>
      </c>
    </row>
    <row r="32" spans="1:12" ht="33.950000000000003" customHeight="1">
      <c r="A32" s="152">
        <v>30</v>
      </c>
      <c r="B32" s="83" t="s">
        <v>717</v>
      </c>
      <c r="C32" s="157" t="s">
        <v>1432</v>
      </c>
      <c r="D32" s="157" t="s">
        <v>188</v>
      </c>
      <c r="E32" s="157" t="s">
        <v>1429</v>
      </c>
      <c r="F32" s="157" t="s">
        <v>1433</v>
      </c>
      <c r="G32" s="157" t="s">
        <v>1434</v>
      </c>
      <c r="H32" s="157" t="s">
        <v>1413</v>
      </c>
      <c r="I32" s="158">
        <v>44530</v>
      </c>
      <c r="J32" s="157" t="s">
        <v>92</v>
      </c>
      <c r="K32" s="157" t="s">
        <v>1407</v>
      </c>
      <c r="L32" s="3" t="s">
        <v>68</v>
      </c>
    </row>
    <row r="33" spans="1:12" ht="24">
      <c r="A33" s="152">
        <v>31</v>
      </c>
      <c r="B33" s="83" t="s">
        <v>723</v>
      </c>
      <c r="C33" s="157" t="s">
        <v>1435</v>
      </c>
      <c r="D33" s="157" t="s">
        <v>188</v>
      </c>
      <c r="E33" s="157" t="s">
        <v>1436</v>
      </c>
      <c r="F33" s="83" t="s">
        <v>1437</v>
      </c>
      <c r="G33" s="157" t="s">
        <v>1438</v>
      </c>
      <c r="H33" s="157" t="s">
        <v>1439</v>
      </c>
      <c r="I33" s="158">
        <v>44530</v>
      </c>
      <c r="J33" s="157" t="s">
        <v>92</v>
      </c>
      <c r="K33" s="157" t="s">
        <v>1407</v>
      </c>
      <c r="L33" s="101" t="s">
        <v>68</v>
      </c>
    </row>
    <row r="34" spans="1:12" ht="36">
      <c r="A34" s="152">
        <v>32</v>
      </c>
      <c r="B34" s="83" t="s">
        <v>86</v>
      </c>
      <c r="C34" s="160"/>
      <c r="D34" s="157" t="s">
        <v>188</v>
      </c>
      <c r="E34" s="160" t="s">
        <v>1440</v>
      </c>
      <c r="F34" s="83" t="s">
        <v>1441</v>
      </c>
      <c r="G34" s="157" t="s">
        <v>1442</v>
      </c>
      <c r="H34" s="83" t="s">
        <v>1443</v>
      </c>
      <c r="I34" s="158">
        <v>44530</v>
      </c>
      <c r="J34" s="88" t="s">
        <v>715</v>
      </c>
      <c r="K34" s="88" t="s">
        <v>716</v>
      </c>
      <c r="L34" s="3" t="s">
        <v>68</v>
      </c>
    </row>
    <row r="35" spans="1:12" ht="48">
      <c r="A35" s="152">
        <v>33</v>
      </c>
      <c r="B35" s="83" t="s">
        <v>86</v>
      </c>
      <c r="C35" s="160"/>
      <c r="D35" s="157" t="s">
        <v>188</v>
      </c>
      <c r="E35" s="160" t="s">
        <v>1444</v>
      </c>
      <c r="F35" s="83" t="s">
        <v>1441</v>
      </c>
      <c r="G35" s="157" t="s">
        <v>1445</v>
      </c>
      <c r="H35" s="83" t="s">
        <v>1443</v>
      </c>
      <c r="I35" s="158">
        <v>44530</v>
      </c>
      <c r="J35" s="88" t="s">
        <v>715</v>
      </c>
      <c r="K35" s="88" t="s">
        <v>716</v>
      </c>
      <c r="L35" s="3" t="s">
        <v>68</v>
      </c>
    </row>
    <row r="36" spans="1:12" ht="36">
      <c r="A36" s="152">
        <v>34</v>
      </c>
      <c r="B36" s="83" t="s">
        <v>86</v>
      </c>
      <c r="C36" s="160"/>
      <c r="D36" s="157" t="s">
        <v>188</v>
      </c>
      <c r="E36" s="160" t="s">
        <v>1416</v>
      </c>
      <c r="F36" s="83" t="s">
        <v>1441</v>
      </c>
      <c r="G36" s="157" t="s">
        <v>1445</v>
      </c>
      <c r="H36" s="83" t="s">
        <v>1443</v>
      </c>
      <c r="I36" s="158">
        <v>44530</v>
      </c>
      <c r="J36" s="88" t="s">
        <v>715</v>
      </c>
      <c r="K36" s="88" t="s">
        <v>716</v>
      </c>
      <c r="L36" s="3" t="s">
        <v>68</v>
      </c>
    </row>
    <row r="37" spans="1:12" ht="24">
      <c r="A37" s="152">
        <v>35</v>
      </c>
      <c r="B37" s="83" t="s">
        <v>86</v>
      </c>
      <c r="C37" s="160"/>
      <c r="D37" s="157" t="s">
        <v>188</v>
      </c>
      <c r="E37" s="160" t="s">
        <v>1446</v>
      </c>
      <c r="F37" s="83" t="s">
        <v>1441</v>
      </c>
      <c r="G37" s="157" t="s">
        <v>1447</v>
      </c>
      <c r="H37" s="83" t="s">
        <v>1443</v>
      </c>
      <c r="I37" s="158">
        <v>44530</v>
      </c>
      <c r="J37" s="88" t="s">
        <v>715</v>
      </c>
      <c r="K37" s="88" t="s">
        <v>716</v>
      </c>
      <c r="L37" s="3" t="s">
        <v>68</v>
      </c>
    </row>
    <row r="38" spans="1:12" ht="36">
      <c r="A38" s="152">
        <v>36</v>
      </c>
      <c r="B38" s="83" t="s">
        <v>86</v>
      </c>
      <c r="C38" s="160"/>
      <c r="D38" s="157" t="s">
        <v>188</v>
      </c>
      <c r="E38" s="160" t="s">
        <v>1446</v>
      </c>
      <c r="F38" s="83" t="s">
        <v>1441</v>
      </c>
      <c r="G38" s="157" t="s">
        <v>1448</v>
      </c>
      <c r="H38" s="83" t="s">
        <v>1443</v>
      </c>
      <c r="I38" s="158">
        <v>44530</v>
      </c>
      <c r="J38" s="88" t="s">
        <v>715</v>
      </c>
      <c r="K38" s="88" t="s">
        <v>716</v>
      </c>
      <c r="L38" s="3" t="s">
        <v>68</v>
      </c>
    </row>
    <row r="39" spans="1:12" ht="36">
      <c r="A39" s="152">
        <v>37</v>
      </c>
      <c r="B39" s="83" t="s">
        <v>86</v>
      </c>
      <c r="C39" s="160"/>
      <c r="D39" s="157" t="s">
        <v>188</v>
      </c>
      <c r="E39" s="160" t="s">
        <v>1449</v>
      </c>
      <c r="F39" s="83" t="s">
        <v>1441</v>
      </c>
      <c r="G39" s="157" t="s">
        <v>1450</v>
      </c>
      <c r="H39" s="83" t="s">
        <v>1443</v>
      </c>
      <c r="I39" s="158">
        <v>44530</v>
      </c>
      <c r="J39" s="88" t="s">
        <v>715</v>
      </c>
      <c r="K39" s="88" t="s">
        <v>716</v>
      </c>
      <c r="L39" s="3" t="s">
        <v>68</v>
      </c>
    </row>
    <row r="40" spans="1:12" ht="36">
      <c r="A40" s="152">
        <v>38</v>
      </c>
      <c r="B40" s="83" t="s">
        <v>86</v>
      </c>
      <c r="C40" s="160"/>
      <c r="D40" s="157" t="s">
        <v>188</v>
      </c>
      <c r="E40" s="160" t="s">
        <v>1451</v>
      </c>
      <c r="F40" s="83" t="s">
        <v>1441</v>
      </c>
      <c r="G40" s="157" t="s">
        <v>1452</v>
      </c>
      <c r="H40" s="83" t="s">
        <v>1443</v>
      </c>
      <c r="I40" s="158">
        <v>44530</v>
      </c>
      <c r="J40" s="88" t="s">
        <v>715</v>
      </c>
      <c r="K40" s="88" t="s">
        <v>716</v>
      </c>
      <c r="L40" s="3" t="s">
        <v>68</v>
      </c>
    </row>
    <row r="41" spans="1:12" ht="36">
      <c r="A41" s="152">
        <v>39</v>
      </c>
      <c r="B41" s="83" t="s">
        <v>86</v>
      </c>
      <c r="C41" s="160"/>
      <c r="D41" s="157" t="s">
        <v>188</v>
      </c>
      <c r="E41" s="160" t="s">
        <v>1453</v>
      </c>
      <c r="F41" s="83" t="s">
        <v>1441</v>
      </c>
      <c r="G41" s="157" t="s">
        <v>1454</v>
      </c>
      <c r="H41" s="83" t="s">
        <v>1443</v>
      </c>
      <c r="I41" s="158">
        <v>44530</v>
      </c>
      <c r="J41" s="88" t="s">
        <v>715</v>
      </c>
      <c r="K41" s="88" t="s">
        <v>716</v>
      </c>
      <c r="L41" s="3" t="s">
        <v>68</v>
      </c>
    </row>
    <row r="42" spans="1:12" ht="36">
      <c r="A42" s="152">
        <v>40</v>
      </c>
      <c r="B42" s="83" t="s">
        <v>86</v>
      </c>
      <c r="C42" s="160"/>
      <c r="D42" s="157" t="s">
        <v>188</v>
      </c>
      <c r="E42" s="160" t="s">
        <v>1453</v>
      </c>
      <c r="F42" s="83" t="s">
        <v>1441</v>
      </c>
      <c r="G42" s="157" t="s">
        <v>1455</v>
      </c>
      <c r="H42" s="83" t="s">
        <v>1443</v>
      </c>
      <c r="I42" s="158">
        <v>44530</v>
      </c>
      <c r="J42" s="88" t="s">
        <v>715</v>
      </c>
      <c r="K42" s="88" t="s">
        <v>716</v>
      </c>
      <c r="L42" s="3" t="s">
        <v>68</v>
      </c>
    </row>
    <row r="43" spans="1:12" ht="36">
      <c r="A43" s="152">
        <v>41</v>
      </c>
      <c r="B43" s="83" t="s">
        <v>86</v>
      </c>
      <c r="C43" s="160"/>
      <c r="D43" s="157" t="s">
        <v>188</v>
      </c>
      <c r="E43" s="160" t="s">
        <v>1456</v>
      </c>
      <c r="F43" s="83" t="s">
        <v>1441</v>
      </c>
      <c r="G43" s="157" t="s">
        <v>1457</v>
      </c>
      <c r="H43" s="83" t="s">
        <v>1443</v>
      </c>
      <c r="I43" s="158">
        <v>44530</v>
      </c>
      <c r="J43" s="88" t="s">
        <v>715</v>
      </c>
      <c r="K43" s="88" t="s">
        <v>716</v>
      </c>
      <c r="L43" s="3" t="s">
        <v>68</v>
      </c>
    </row>
    <row r="44" spans="1:12" ht="36">
      <c r="A44" s="152">
        <v>42</v>
      </c>
      <c r="B44" s="83" t="s">
        <v>86</v>
      </c>
      <c r="C44" s="160"/>
      <c r="D44" s="157" t="s">
        <v>188</v>
      </c>
      <c r="E44" s="160" t="s">
        <v>1458</v>
      </c>
      <c r="F44" s="83" t="s">
        <v>1441</v>
      </c>
      <c r="G44" s="160" t="s">
        <v>1459</v>
      </c>
      <c r="H44" s="83" t="s">
        <v>1443</v>
      </c>
      <c r="I44" s="158">
        <v>44530</v>
      </c>
      <c r="J44" s="88" t="s">
        <v>715</v>
      </c>
      <c r="K44" s="88" t="s">
        <v>716</v>
      </c>
      <c r="L44" s="3" t="s">
        <v>68</v>
      </c>
    </row>
    <row r="45" spans="1:12" ht="36">
      <c r="A45" s="152">
        <v>43</v>
      </c>
      <c r="B45" s="83" t="s">
        <v>86</v>
      </c>
      <c r="C45" s="152"/>
      <c r="D45" s="157" t="s">
        <v>188</v>
      </c>
      <c r="E45" s="152" t="s">
        <v>1460</v>
      </c>
      <c r="F45" s="83" t="s">
        <v>1441</v>
      </c>
      <c r="G45" s="157" t="s">
        <v>1461</v>
      </c>
      <c r="H45" s="83" t="s">
        <v>1443</v>
      </c>
      <c r="I45" s="158">
        <v>44530</v>
      </c>
      <c r="J45" s="88" t="s">
        <v>715</v>
      </c>
      <c r="K45" s="88" t="s">
        <v>716</v>
      </c>
      <c r="L45" s="3" t="s">
        <v>68</v>
      </c>
    </row>
    <row r="46" spans="1:12" ht="36">
      <c r="A46" s="152">
        <v>44</v>
      </c>
      <c r="B46" s="83" t="s">
        <v>86</v>
      </c>
      <c r="C46" s="160"/>
      <c r="D46" s="157" t="s">
        <v>188</v>
      </c>
      <c r="E46" s="160" t="s">
        <v>1462</v>
      </c>
      <c r="F46" s="83" t="s">
        <v>1441</v>
      </c>
      <c r="G46" s="160" t="s">
        <v>1463</v>
      </c>
      <c r="H46" s="83" t="s">
        <v>1443</v>
      </c>
      <c r="I46" s="158">
        <v>44530</v>
      </c>
      <c r="J46" s="88" t="s">
        <v>715</v>
      </c>
      <c r="K46" s="88" t="s">
        <v>716</v>
      </c>
      <c r="L46" s="3" t="s">
        <v>68</v>
      </c>
    </row>
    <row r="47" spans="1:12" ht="24">
      <c r="A47" s="152">
        <v>45</v>
      </c>
      <c r="B47" s="83" t="s">
        <v>86</v>
      </c>
      <c r="C47" s="161"/>
      <c r="D47" s="157" t="s">
        <v>188</v>
      </c>
      <c r="E47" s="83" t="s">
        <v>1464</v>
      </c>
      <c r="F47" s="83" t="s">
        <v>1465</v>
      </c>
      <c r="G47" s="88" t="s">
        <v>1466</v>
      </c>
      <c r="H47" s="83" t="s">
        <v>1467</v>
      </c>
      <c r="I47" s="158">
        <v>44530</v>
      </c>
      <c r="J47" s="88" t="s">
        <v>715</v>
      </c>
      <c r="K47" s="88" t="s">
        <v>716</v>
      </c>
      <c r="L47" s="3" t="s">
        <v>68</v>
      </c>
    </row>
    <row r="48" spans="1:12" ht="36">
      <c r="A48" s="152">
        <v>46</v>
      </c>
      <c r="B48" s="83" t="s">
        <v>86</v>
      </c>
      <c r="C48" s="160"/>
      <c r="D48" s="157" t="s">
        <v>188</v>
      </c>
      <c r="E48" s="160" t="s">
        <v>1464</v>
      </c>
      <c r="F48" s="83" t="s">
        <v>1441</v>
      </c>
      <c r="G48" s="160" t="s">
        <v>1468</v>
      </c>
      <c r="H48" s="83" t="s">
        <v>1443</v>
      </c>
      <c r="I48" s="158">
        <v>44530</v>
      </c>
      <c r="J48" s="88" t="s">
        <v>715</v>
      </c>
      <c r="K48" s="88" t="s">
        <v>716</v>
      </c>
      <c r="L48" s="3" t="s">
        <v>68</v>
      </c>
    </row>
    <row r="49" spans="1:12" ht="36">
      <c r="A49" s="152">
        <v>47</v>
      </c>
      <c r="B49" s="83" t="s">
        <v>86</v>
      </c>
      <c r="C49" s="160"/>
      <c r="D49" s="157" t="s">
        <v>188</v>
      </c>
      <c r="E49" s="160" t="s">
        <v>1469</v>
      </c>
      <c r="F49" s="83" t="s">
        <v>1441</v>
      </c>
      <c r="G49" s="160" t="s">
        <v>1463</v>
      </c>
      <c r="H49" s="83" t="s">
        <v>1443</v>
      </c>
      <c r="I49" s="158">
        <v>44530</v>
      </c>
      <c r="J49" s="88" t="s">
        <v>715</v>
      </c>
      <c r="K49" s="88" t="s">
        <v>716</v>
      </c>
      <c r="L49" s="3" t="s">
        <v>68</v>
      </c>
    </row>
    <row r="50" spans="1:12" ht="36">
      <c r="A50" s="152">
        <v>48</v>
      </c>
      <c r="B50" s="83" t="s">
        <v>86</v>
      </c>
      <c r="C50" s="160"/>
      <c r="D50" s="157" t="s">
        <v>188</v>
      </c>
      <c r="E50" s="160" t="s">
        <v>1470</v>
      </c>
      <c r="F50" s="83" t="s">
        <v>1441</v>
      </c>
      <c r="G50" s="160" t="s">
        <v>1471</v>
      </c>
      <c r="H50" s="83" t="s">
        <v>1443</v>
      </c>
      <c r="I50" s="158">
        <v>44530</v>
      </c>
      <c r="J50" s="88" t="s">
        <v>715</v>
      </c>
      <c r="K50" s="88" t="s">
        <v>716</v>
      </c>
      <c r="L50" s="3" t="s">
        <v>68</v>
      </c>
    </row>
    <row r="51" spans="1:12" ht="36">
      <c r="A51" s="152">
        <v>49</v>
      </c>
      <c r="B51" s="83" t="s">
        <v>86</v>
      </c>
      <c r="C51" s="160"/>
      <c r="D51" s="157" t="s">
        <v>188</v>
      </c>
      <c r="E51" s="160" t="s">
        <v>1472</v>
      </c>
      <c r="F51" s="83" t="s">
        <v>1441</v>
      </c>
      <c r="G51" s="160" t="s">
        <v>1473</v>
      </c>
      <c r="H51" s="83" t="s">
        <v>1443</v>
      </c>
      <c r="I51" s="158">
        <v>44530</v>
      </c>
      <c r="J51" s="88" t="s">
        <v>715</v>
      </c>
      <c r="K51" s="88" t="s">
        <v>716</v>
      </c>
      <c r="L51" s="3" t="s">
        <v>68</v>
      </c>
    </row>
    <row r="52" spans="1:12" ht="24">
      <c r="A52" s="152">
        <v>50</v>
      </c>
      <c r="B52" s="83" t="s">
        <v>86</v>
      </c>
      <c r="C52" s="152"/>
      <c r="D52" s="157" t="s">
        <v>188</v>
      </c>
      <c r="E52" s="152" t="s">
        <v>1474</v>
      </c>
      <c r="F52" s="83" t="s">
        <v>1441</v>
      </c>
      <c r="G52" s="157" t="s">
        <v>1475</v>
      </c>
      <c r="H52" s="83" t="s">
        <v>1443</v>
      </c>
      <c r="I52" s="158">
        <v>44530</v>
      </c>
      <c r="J52" s="88" t="s">
        <v>715</v>
      </c>
      <c r="K52" s="88" t="s">
        <v>716</v>
      </c>
      <c r="L52" s="3" t="s">
        <v>68</v>
      </c>
    </row>
    <row r="53" spans="1:12" ht="36">
      <c r="A53" s="152">
        <v>51</v>
      </c>
      <c r="B53" s="83" t="s">
        <v>86</v>
      </c>
      <c r="C53" s="160"/>
      <c r="D53" s="157" t="s">
        <v>188</v>
      </c>
      <c r="E53" s="160" t="s">
        <v>1476</v>
      </c>
      <c r="F53" s="83" t="s">
        <v>1441</v>
      </c>
      <c r="G53" s="160" t="s">
        <v>1477</v>
      </c>
      <c r="H53" s="83" t="s">
        <v>1443</v>
      </c>
      <c r="I53" s="158">
        <v>44530</v>
      </c>
      <c r="J53" s="88" t="s">
        <v>715</v>
      </c>
      <c r="K53" s="88" t="s">
        <v>716</v>
      </c>
      <c r="L53" s="3" t="s">
        <v>68</v>
      </c>
    </row>
    <row r="54" spans="1:12" ht="36">
      <c r="A54" s="152">
        <v>52</v>
      </c>
      <c r="B54" s="83" t="s">
        <v>86</v>
      </c>
      <c r="C54" s="160"/>
      <c r="D54" s="157" t="s">
        <v>188</v>
      </c>
      <c r="E54" s="160" t="s">
        <v>1478</v>
      </c>
      <c r="F54" s="83" t="s">
        <v>1441</v>
      </c>
      <c r="G54" s="160" t="s">
        <v>1479</v>
      </c>
      <c r="H54" s="83" t="s">
        <v>1443</v>
      </c>
      <c r="I54" s="158">
        <v>44530</v>
      </c>
      <c r="J54" s="88" t="s">
        <v>715</v>
      </c>
      <c r="K54" s="88" t="s">
        <v>716</v>
      </c>
      <c r="L54" s="3" t="s">
        <v>68</v>
      </c>
    </row>
    <row r="55" spans="1:12" ht="36">
      <c r="A55" s="152">
        <v>53</v>
      </c>
      <c r="B55" s="83" t="s">
        <v>86</v>
      </c>
      <c r="C55" s="160"/>
      <c r="D55" s="157" t="s">
        <v>188</v>
      </c>
      <c r="E55" s="160" t="s">
        <v>1480</v>
      </c>
      <c r="F55" s="83" t="s">
        <v>1441</v>
      </c>
      <c r="G55" s="160" t="s">
        <v>1481</v>
      </c>
      <c r="H55" s="83" t="s">
        <v>1443</v>
      </c>
      <c r="I55" s="158">
        <v>44530</v>
      </c>
      <c r="J55" s="88" t="s">
        <v>715</v>
      </c>
      <c r="K55" s="88" t="s">
        <v>716</v>
      </c>
      <c r="L55" s="3" t="s">
        <v>68</v>
      </c>
    </row>
    <row r="56" spans="1:12" ht="36">
      <c r="A56" s="152">
        <v>54</v>
      </c>
      <c r="B56" s="83" t="s">
        <v>86</v>
      </c>
      <c r="C56" s="160"/>
      <c r="D56" s="157" t="s">
        <v>188</v>
      </c>
      <c r="E56" s="160" t="s">
        <v>1482</v>
      </c>
      <c r="F56" s="83" t="s">
        <v>1441</v>
      </c>
      <c r="G56" s="160" t="s">
        <v>1483</v>
      </c>
      <c r="H56" s="83" t="s">
        <v>1443</v>
      </c>
      <c r="I56" s="158">
        <v>44530</v>
      </c>
      <c r="J56" s="88" t="s">
        <v>715</v>
      </c>
      <c r="K56" s="88" t="s">
        <v>716</v>
      </c>
      <c r="L56" s="3" t="s">
        <v>68</v>
      </c>
    </row>
    <row r="57" spans="1:12" ht="36">
      <c r="A57" s="152">
        <v>55</v>
      </c>
      <c r="B57" s="83" t="s">
        <v>86</v>
      </c>
      <c r="C57" s="160"/>
      <c r="D57" s="157" t="s">
        <v>188</v>
      </c>
      <c r="E57" s="160" t="s">
        <v>1484</v>
      </c>
      <c r="F57" s="83" t="s">
        <v>1441</v>
      </c>
      <c r="G57" s="160" t="s">
        <v>1485</v>
      </c>
      <c r="H57" s="83" t="s">
        <v>1443</v>
      </c>
      <c r="I57" s="158">
        <v>44530</v>
      </c>
      <c r="J57" s="88" t="s">
        <v>715</v>
      </c>
      <c r="K57" s="88" t="s">
        <v>716</v>
      </c>
      <c r="L57" s="3" t="s">
        <v>68</v>
      </c>
    </row>
    <row r="58" spans="1:12" ht="24">
      <c r="A58" s="152">
        <v>56</v>
      </c>
      <c r="B58" s="83" t="s">
        <v>86</v>
      </c>
      <c r="C58" s="160"/>
      <c r="D58" s="157" t="s">
        <v>188</v>
      </c>
      <c r="E58" s="160" t="s">
        <v>1486</v>
      </c>
      <c r="F58" s="83" t="s">
        <v>1441</v>
      </c>
      <c r="G58" s="160" t="s">
        <v>1485</v>
      </c>
      <c r="H58" s="83" t="s">
        <v>1443</v>
      </c>
      <c r="I58" s="158">
        <v>44530</v>
      </c>
      <c r="J58" s="88" t="s">
        <v>715</v>
      </c>
      <c r="K58" s="88" t="s">
        <v>716</v>
      </c>
      <c r="L58" s="3" t="s">
        <v>68</v>
      </c>
    </row>
    <row r="59" spans="1:12" ht="24">
      <c r="A59" s="152">
        <v>57</v>
      </c>
      <c r="B59" s="96" t="s">
        <v>1487</v>
      </c>
      <c r="C59" s="96" t="s">
        <v>1488</v>
      </c>
      <c r="D59" s="105" t="s">
        <v>70</v>
      </c>
      <c r="E59" s="162" t="s">
        <v>877</v>
      </c>
      <c r="F59" s="162" t="s">
        <v>1489</v>
      </c>
      <c r="G59" s="96" t="s">
        <v>1490</v>
      </c>
      <c r="H59" s="96" t="s">
        <v>1491</v>
      </c>
      <c r="I59" s="116">
        <v>44499</v>
      </c>
      <c r="J59" s="96" t="s">
        <v>153</v>
      </c>
      <c r="K59" s="105" t="s">
        <v>81</v>
      </c>
      <c r="L59" s="3" t="s">
        <v>68</v>
      </c>
    </row>
    <row r="60" spans="1:12" ht="36">
      <c r="A60" s="152">
        <v>58</v>
      </c>
      <c r="B60" s="105" t="s">
        <v>808</v>
      </c>
      <c r="C60" s="96" t="s">
        <v>1492</v>
      </c>
      <c r="D60" s="105" t="s">
        <v>70</v>
      </c>
      <c r="E60" s="162" t="s">
        <v>988</v>
      </c>
      <c r="F60" s="162" t="s">
        <v>1489</v>
      </c>
      <c r="G60" s="96" t="s">
        <v>1490</v>
      </c>
      <c r="H60" s="162" t="s">
        <v>1493</v>
      </c>
      <c r="I60" s="116">
        <v>44499</v>
      </c>
      <c r="J60" s="162" t="s">
        <v>986</v>
      </c>
      <c r="K60" s="162" t="s">
        <v>987</v>
      </c>
      <c r="L60" s="3" t="s">
        <v>68</v>
      </c>
    </row>
    <row r="61" spans="1:12" ht="48">
      <c r="A61" s="152">
        <v>59</v>
      </c>
      <c r="B61" s="105" t="s">
        <v>1494</v>
      </c>
      <c r="C61" s="163" t="s">
        <v>1495</v>
      </c>
      <c r="D61" s="105" t="s">
        <v>70</v>
      </c>
      <c r="E61" s="105" t="s">
        <v>1496</v>
      </c>
      <c r="F61" s="162" t="s">
        <v>1489</v>
      </c>
      <c r="G61" s="164" t="s">
        <v>1490</v>
      </c>
      <c r="H61" s="164" t="s">
        <v>1497</v>
      </c>
      <c r="I61" s="116">
        <v>44499</v>
      </c>
      <c r="J61" s="164" t="s">
        <v>986</v>
      </c>
      <c r="K61" s="162" t="s">
        <v>987</v>
      </c>
      <c r="L61" s="3" t="s">
        <v>68</v>
      </c>
    </row>
    <row r="62" spans="1:12" ht="48">
      <c r="A62" s="152">
        <v>60</v>
      </c>
      <c r="B62" s="66" t="s">
        <v>1498</v>
      </c>
      <c r="C62" s="163" t="s">
        <v>1499</v>
      </c>
      <c r="D62" s="105" t="s">
        <v>70</v>
      </c>
      <c r="E62" s="164" t="s">
        <v>1500</v>
      </c>
      <c r="F62" s="162" t="s">
        <v>1489</v>
      </c>
      <c r="G62" s="164" t="s">
        <v>1490</v>
      </c>
      <c r="H62" s="164" t="s">
        <v>1497</v>
      </c>
      <c r="I62" s="116">
        <v>44499</v>
      </c>
      <c r="J62" s="164" t="s">
        <v>986</v>
      </c>
      <c r="K62" s="164" t="s">
        <v>987</v>
      </c>
      <c r="L62" s="3" t="s">
        <v>68</v>
      </c>
    </row>
    <row r="63" spans="1:12" ht="48">
      <c r="A63" s="152">
        <v>61</v>
      </c>
      <c r="B63" s="66" t="s">
        <v>1501</v>
      </c>
      <c r="C63" s="163" t="s">
        <v>1502</v>
      </c>
      <c r="D63" s="105" t="s">
        <v>70</v>
      </c>
      <c r="E63" s="164" t="s">
        <v>1503</v>
      </c>
      <c r="F63" s="162" t="s">
        <v>1489</v>
      </c>
      <c r="G63" s="164" t="s">
        <v>1490</v>
      </c>
      <c r="H63" s="164" t="s">
        <v>1497</v>
      </c>
      <c r="I63" s="116">
        <v>44499</v>
      </c>
      <c r="J63" s="164" t="s">
        <v>986</v>
      </c>
      <c r="K63" s="164" t="s">
        <v>987</v>
      </c>
      <c r="L63" s="3" t="s">
        <v>68</v>
      </c>
    </row>
    <row r="64" spans="1:12">
      <c r="A64" s="152">
        <v>62</v>
      </c>
      <c r="B64" s="66" t="s">
        <v>1504</v>
      </c>
      <c r="C64" s="163" t="s">
        <v>1505</v>
      </c>
      <c r="D64" s="105" t="s">
        <v>70</v>
      </c>
      <c r="E64" s="164" t="s">
        <v>772</v>
      </c>
      <c r="F64" s="162" t="s">
        <v>1489</v>
      </c>
      <c r="G64" s="164" t="s">
        <v>1490</v>
      </c>
      <c r="H64" s="164" t="s">
        <v>1491</v>
      </c>
      <c r="I64" s="116">
        <v>44499</v>
      </c>
      <c r="J64" s="164" t="s">
        <v>986</v>
      </c>
      <c r="K64" s="164" t="s">
        <v>987</v>
      </c>
      <c r="L64" s="3" t="s">
        <v>68</v>
      </c>
    </row>
    <row r="65" spans="1:12" ht="24">
      <c r="A65" s="152">
        <v>63</v>
      </c>
      <c r="B65" s="66" t="s">
        <v>1506</v>
      </c>
      <c r="C65" s="163" t="s">
        <v>1507</v>
      </c>
      <c r="D65" s="105" t="s">
        <v>70</v>
      </c>
      <c r="E65" s="164" t="s">
        <v>1508</v>
      </c>
      <c r="F65" s="162" t="s">
        <v>1489</v>
      </c>
      <c r="G65" s="164" t="s">
        <v>1490</v>
      </c>
      <c r="H65" s="164" t="s">
        <v>1491</v>
      </c>
      <c r="I65" s="116">
        <v>44499</v>
      </c>
      <c r="J65" s="164" t="s">
        <v>986</v>
      </c>
      <c r="K65" s="164" t="s">
        <v>987</v>
      </c>
      <c r="L65" s="3" t="s">
        <v>68</v>
      </c>
    </row>
    <row r="66" spans="1:12" ht="24">
      <c r="A66" s="152">
        <v>64</v>
      </c>
      <c r="B66" s="66" t="s">
        <v>1509</v>
      </c>
      <c r="C66" s="163" t="s">
        <v>1507</v>
      </c>
      <c r="D66" s="105" t="s">
        <v>70</v>
      </c>
      <c r="E66" s="164" t="s">
        <v>1508</v>
      </c>
      <c r="F66" s="162" t="s">
        <v>1489</v>
      </c>
      <c r="G66" s="164" t="s">
        <v>1490</v>
      </c>
      <c r="H66" s="164" t="s">
        <v>1491</v>
      </c>
      <c r="I66" s="116">
        <v>44499</v>
      </c>
      <c r="J66" s="164" t="s">
        <v>986</v>
      </c>
      <c r="K66" s="164" t="s">
        <v>987</v>
      </c>
      <c r="L66" s="3" t="s">
        <v>68</v>
      </c>
    </row>
    <row r="67" spans="1:12" ht="24">
      <c r="A67" s="152">
        <v>65</v>
      </c>
      <c r="B67" s="66" t="s">
        <v>1510</v>
      </c>
      <c r="C67" s="163" t="s">
        <v>1511</v>
      </c>
      <c r="D67" s="105" t="s">
        <v>70</v>
      </c>
      <c r="E67" s="163" t="s">
        <v>820</v>
      </c>
      <c r="F67" s="162" t="s">
        <v>1489</v>
      </c>
      <c r="G67" s="164" t="s">
        <v>1490</v>
      </c>
      <c r="H67" s="163" t="s">
        <v>1491</v>
      </c>
      <c r="I67" s="116">
        <v>44499</v>
      </c>
      <c r="J67" s="163" t="s">
        <v>820</v>
      </c>
      <c r="K67" s="65" t="s">
        <v>821</v>
      </c>
      <c r="L67" s="3" t="s">
        <v>68</v>
      </c>
    </row>
    <row r="68" spans="1:12" ht="24">
      <c r="A68" s="152">
        <v>66</v>
      </c>
      <c r="B68" s="165"/>
      <c r="C68" s="163" t="s">
        <v>1512</v>
      </c>
      <c r="D68" s="105" t="s">
        <v>70</v>
      </c>
      <c r="E68" s="164" t="s">
        <v>1513</v>
      </c>
      <c r="F68" s="162" t="s">
        <v>1489</v>
      </c>
      <c r="G68" s="164" t="s">
        <v>1490</v>
      </c>
      <c r="H68" s="163" t="s">
        <v>1491</v>
      </c>
      <c r="I68" s="116">
        <v>44499</v>
      </c>
      <c r="J68" s="163" t="s">
        <v>1514</v>
      </c>
      <c r="K68" s="65" t="s">
        <v>841</v>
      </c>
      <c r="L68" s="3" t="s">
        <v>68</v>
      </c>
    </row>
    <row r="69" spans="1:12" ht="36">
      <c r="A69" s="152">
        <v>67</v>
      </c>
      <c r="B69" s="165"/>
      <c r="C69" s="166" t="s">
        <v>1515</v>
      </c>
      <c r="D69" s="167" t="s">
        <v>25</v>
      </c>
      <c r="E69" s="166" t="s">
        <v>1516</v>
      </c>
      <c r="F69" s="162" t="s">
        <v>1422</v>
      </c>
      <c r="G69" s="166" t="s">
        <v>1517</v>
      </c>
      <c r="H69" s="166" t="s">
        <v>1518</v>
      </c>
      <c r="I69" s="168">
        <v>44470</v>
      </c>
      <c r="J69" s="166" t="s">
        <v>1028</v>
      </c>
      <c r="K69" s="167" t="s">
        <v>1029</v>
      </c>
      <c r="L69" s="3" t="s">
        <v>68</v>
      </c>
    </row>
    <row r="70" spans="1:12" ht="36">
      <c r="A70" s="152">
        <v>68</v>
      </c>
      <c r="B70" s="165"/>
      <c r="C70" s="166" t="s">
        <v>1519</v>
      </c>
      <c r="D70" s="167" t="s">
        <v>25</v>
      </c>
      <c r="E70" s="166" t="s">
        <v>1520</v>
      </c>
      <c r="F70" s="162" t="s">
        <v>1422</v>
      </c>
      <c r="G70" s="166" t="s">
        <v>1517</v>
      </c>
      <c r="H70" s="166" t="s">
        <v>1518</v>
      </c>
      <c r="I70" s="168">
        <v>44470</v>
      </c>
      <c r="J70" s="166" t="s">
        <v>1028</v>
      </c>
      <c r="K70" s="167" t="s">
        <v>1029</v>
      </c>
      <c r="L70" s="3" t="s">
        <v>68</v>
      </c>
    </row>
    <row r="71" spans="1:12" ht="36">
      <c r="A71" s="152">
        <v>69</v>
      </c>
      <c r="B71" s="165"/>
      <c r="C71" s="166" t="s">
        <v>1521</v>
      </c>
      <c r="D71" s="167" t="s">
        <v>25</v>
      </c>
      <c r="E71" s="166" t="s">
        <v>1522</v>
      </c>
      <c r="F71" s="162" t="s">
        <v>1422</v>
      </c>
      <c r="G71" s="166" t="s">
        <v>1517</v>
      </c>
      <c r="H71" s="166" t="s">
        <v>1518</v>
      </c>
      <c r="I71" s="168">
        <v>44470</v>
      </c>
      <c r="J71" s="166" t="s">
        <v>1028</v>
      </c>
      <c r="K71" s="167" t="s">
        <v>1029</v>
      </c>
      <c r="L71" s="3" t="s">
        <v>68</v>
      </c>
    </row>
    <row r="72" spans="1:12" ht="36">
      <c r="A72" s="152">
        <v>70</v>
      </c>
      <c r="B72" s="165"/>
      <c r="C72" s="166" t="s">
        <v>1523</v>
      </c>
      <c r="D72" s="167" t="s">
        <v>25</v>
      </c>
      <c r="E72" s="166" t="s">
        <v>1524</v>
      </c>
      <c r="F72" s="162" t="s">
        <v>1489</v>
      </c>
      <c r="G72" s="166" t="s">
        <v>1525</v>
      </c>
      <c r="H72" s="166" t="s">
        <v>1526</v>
      </c>
      <c r="I72" s="168">
        <v>44470</v>
      </c>
      <c r="J72" s="166" t="s">
        <v>1028</v>
      </c>
      <c r="K72" s="167" t="s">
        <v>1029</v>
      </c>
      <c r="L72" s="3" t="s">
        <v>68</v>
      </c>
    </row>
    <row r="73" spans="1:12" ht="36">
      <c r="A73" s="152">
        <v>71</v>
      </c>
      <c r="B73" s="165"/>
      <c r="C73" s="166" t="s">
        <v>1527</v>
      </c>
      <c r="D73" s="167" t="s">
        <v>25</v>
      </c>
      <c r="E73" s="166" t="s">
        <v>1520</v>
      </c>
      <c r="F73" s="162" t="s">
        <v>1489</v>
      </c>
      <c r="G73" s="166" t="s">
        <v>1525</v>
      </c>
      <c r="H73" s="166" t="s">
        <v>1526</v>
      </c>
      <c r="I73" s="168">
        <v>44470</v>
      </c>
      <c r="J73" s="166" t="s">
        <v>1028</v>
      </c>
      <c r="K73" s="167" t="s">
        <v>1029</v>
      </c>
      <c r="L73" s="3" t="s">
        <v>68</v>
      </c>
    </row>
    <row r="74" spans="1:12" ht="36">
      <c r="A74" s="152">
        <v>72</v>
      </c>
      <c r="B74" s="165"/>
      <c r="C74" s="166" t="s">
        <v>1528</v>
      </c>
      <c r="D74" s="167" t="s">
        <v>25</v>
      </c>
      <c r="E74" s="166" t="s">
        <v>1529</v>
      </c>
      <c r="F74" s="162" t="s">
        <v>1489</v>
      </c>
      <c r="G74" s="166" t="s">
        <v>1525</v>
      </c>
      <c r="H74" s="166" t="s">
        <v>1526</v>
      </c>
      <c r="I74" s="168">
        <v>44470</v>
      </c>
      <c r="J74" s="166" t="s">
        <v>1028</v>
      </c>
      <c r="K74" s="167" t="s">
        <v>1029</v>
      </c>
      <c r="L74" s="3" t="s">
        <v>68</v>
      </c>
    </row>
    <row r="75" spans="1:12" ht="36">
      <c r="A75" s="152">
        <v>73</v>
      </c>
      <c r="B75" s="165"/>
      <c r="C75" s="166" t="s">
        <v>1530</v>
      </c>
      <c r="D75" s="167" t="s">
        <v>25</v>
      </c>
      <c r="E75" s="166" t="s">
        <v>1531</v>
      </c>
      <c r="F75" s="162" t="s">
        <v>1489</v>
      </c>
      <c r="G75" s="166" t="s">
        <v>1525</v>
      </c>
      <c r="H75" s="166" t="s">
        <v>1526</v>
      </c>
      <c r="I75" s="168">
        <v>44470</v>
      </c>
      <c r="J75" s="166" t="s">
        <v>1028</v>
      </c>
      <c r="K75" s="167" t="s">
        <v>1029</v>
      </c>
      <c r="L75" s="3" t="s">
        <v>68</v>
      </c>
    </row>
    <row r="76" spans="1:12" ht="36">
      <c r="A76" s="152">
        <v>74</v>
      </c>
      <c r="B76" s="165"/>
      <c r="C76" s="166" t="s">
        <v>1532</v>
      </c>
      <c r="D76" s="167" t="s">
        <v>25</v>
      </c>
      <c r="E76" s="166" t="s">
        <v>1031</v>
      </c>
      <c r="F76" s="162" t="s">
        <v>1489</v>
      </c>
      <c r="G76" s="166" t="s">
        <v>1525</v>
      </c>
      <c r="H76" s="166" t="s">
        <v>1526</v>
      </c>
      <c r="I76" s="168">
        <v>44470</v>
      </c>
      <c r="J76" s="166" t="s">
        <v>1028</v>
      </c>
      <c r="K76" s="167" t="s">
        <v>1029</v>
      </c>
      <c r="L76" s="3" t="s">
        <v>68</v>
      </c>
    </row>
    <row r="77" spans="1:12" ht="36">
      <c r="A77" s="152">
        <v>75</v>
      </c>
      <c r="B77" s="165"/>
      <c r="C77" s="166" t="s">
        <v>1533</v>
      </c>
      <c r="D77" s="167" t="s">
        <v>25</v>
      </c>
      <c r="E77" s="166" t="s">
        <v>1534</v>
      </c>
      <c r="F77" s="162" t="s">
        <v>1489</v>
      </c>
      <c r="G77" s="166" t="s">
        <v>1535</v>
      </c>
      <c r="H77" s="166" t="s">
        <v>1413</v>
      </c>
      <c r="I77" s="168">
        <v>44470</v>
      </c>
      <c r="J77" s="166" t="s">
        <v>1028</v>
      </c>
      <c r="K77" s="167" t="s">
        <v>1029</v>
      </c>
      <c r="L77" s="3" t="s">
        <v>68</v>
      </c>
    </row>
    <row r="78" spans="1:12" ht="36">
      <c r="A78" s="152">
        <v>76</v>
      </c>
      <c r="B78" s="165"/>
      <c r="C78" s="166" t="s">
        <v>1536</v>
      </c>
      <c r="D78" s="167" t="s">
        <v>25</v>
      </c>
      <c r="E78" s="166" t="s">
        <v>1522</v>
      </c>
      <c r="F78" s="162" t="s">
        <v>1489</v>
      </c>
      <c r="G78" s="166" t="s">
        <v>1537</v>
      </c>
      <c r="H78" s="166" t="s">
        <v>1413</v>
      </c>
      <c r="I78" s="168">
        <v>44470</v>
      </c>
      <c r="J78" s="166" t="s">
        <v>1028</v>
      </c>
      <c r="K78" s="167" t="s">
        <v>1029</v>
      </c>
      <c r="L78" s="3" t="s">
        <v>68</v>
      </c>
    </row>
    <row r="79" spans="1:12" ht="36">
      <c r="A79" s="152">
        <v>77</v>
      </c>
      <c r="B79" s="165"/>
      <c r="C79" s="166" t="s">
        <v>1538</v>
      </c>
      <c r="D79" s="167" t="s">
        <v>25</v>
      </c>
      <c r="E79" s="166" t="s">
        <v>1539</v>
      </c>
      <c r="F79" s="162" t="s">
        <v>1489</v>
      </c>
      <c r="G79" s="166" t="s">
        <v>1535</v>
      </c>
      <c r="H79" s="166" t="s">
        <v>1413</v>
      </c>
      <c r="I79" s="168">
        <v>44470</v>
      </c>
      <c r="J79" s="166" t="s">
        <v>1028</v>
      </c>
      <c r="K79" s="167" t="s">
        <v>1029</v>
      </c>
      <c r="L79" s="3" t="s">
        <v>68</v>
      </c>
    </row>
    <row r="80" spans="1:12" ht="36">
      <c r="A80" s="152">
        <v>78</v>
      </c>
      <c r="B80" s="165"/>
      <c r="C80" s="166" t="s">
        <v>1540</v>
      </c>
      <c r="D80" s="167" t="s">
        <v>25</v>
      </c>
      <c r="E80" s="166" t="s">
        <v>1541</v>
      </c>
      <c r="F80" s="162" t="s">
        <v>1489</v>
      </c>
      <c r="G80" s="166" t="s">
        <v>1537</v>
      </c>
      <c r="H80" s="166" t="s">
        <v>1413</v>
      </c>
      <c r="I80" s="168">
        <v>44470</v>
      </c>
      <c r="J80" s="166" t="s">
        <v>1028</v>
      </c>
      <c r="K80" s="167" t="s">
        <v>1029</v>
      </c>
      <c r="L80" s="3" t="s">
        <v>68</v>
      </c>
    </row>
    <row r="81" spans="1:12" ht="36">
      <c r="A81" s="152">
        <v>79</v>
      </c>
      <c r="B81" s="165"/>
      <c r="C81" s="166" t="s">
        <v>1542</v>
      </c>
      <c r="D81" s="167" t="s">
        <v>25</v>
      </c>
      <c r="E81" s="166" t="s">
        <v>1543</v>
      </c>
      <c r="F81" s="162" t="s">
        <v>1489</v>
      </c>
      <c r="G81" s="166" t="s">
        <v>1537</v>
      </c>
      <c r="H81" s="166" t="s">
        <v>1413</v>
      </c>
      <c r="I81" s="168">
        <v>44470</v>
      </c>
      <c r="J81" s="166" t="s">
        <v>1028</v>
      </c>
      <c r="K81" s="167" t="s">
        <v>1029</v>
      </c>
      <c r="L81" s="3" t="s">
        <v>68</v>
      </c>
    </row>
    <row r="82" spans="1:12" ht="36">
      <c r="A82" s="152">
        <v>80</v>
      </c>
      <c r="B82" s="165"/>
      <c r="C82" s="166" t="s">
        <v>1544</v>
      </c>
      <c r="D82" s="166" t="s">
        <v>25</v>
      </c>
      <c r="E82" s="166" t="s">
        <v>1013</v>
      </c>
      <c r="F82" s="162" t="s">
        <v>1489</v>
      </c>
      <c r="G82" s="166" t="s">
        <v>1545</v>
      </c>
      <c r="H82" s="166" t="s">
        <v>1546</v>
      </c>
      <c r="I82" s="168">
        <v>44470</v>
      </c>
      <c r="J82" s="166" t="s">
        <v>1547</v>
      </c>
      <c r="K82" s="166" t="s">
        <v>1548</v>
      </c>
      <c r="L82" s="3" t="s">
        <v>68</v>
      </c>
    </row>
    <row r="83" spans="1:12" ht="36">
      <c r="A83" s="152">
        <v>81</v>
      </c>
      <c r="B83" s="165"/>
      <c r="C83" s="166" t="s">
        <v>1549</v>
      </c>
      <c r="D83" s="166" t="s">
        <v>25</v>
      </c>
      <c r="E83" s="166" t="s">
        <v>1013</v>
      </c>
      <c r="F83" s="162" t="s">
        <v>1489</v>
      </c>
      <c r="G83" s="166" t="s">
        <v>1550</v>
      </c>
      <c r="H83" s="166" t="s">
        <v>1551</v>
      </c>
      <c r="I83" s="168">
        <v>44470</v>
      </c>
      <c r="J83" s="166" t="s">
        <v>1547</v>
      </c>
      <c r="K83" s="166" t="s">
        <v>1548</v>
      </c>
      <c r="L83" s="3" t="s">
        <v>68</v>
      </c>
    </row>
    <row r="84" spans="1:12" ht="36">
      <c r="A84" s="152">
        <v>82</v>
      </c>
      <c r="B84" s="165"/>
      <c r="C84" s="166" t="s">
        <v>1552</v>
      </c>
      <c r="D84" s="166" t="s">
        <v>25</v>
      </c>
      <c r="E84" s="166" t="s">
        <v>1013</v>
      </c>
      <c r="F84" s="162" t="s">
        <v>1489</v>
      </c>
      <c r="G84" s="166" t="s">
        <v>1550</v>
      </c>
      <c r="H84" s="166" t="s">
        <v>1551</v>
      </c>
      <c r="I84" s="168">
        <v>44470</v>
      </c>
      <c r="J84" s="166" t="s">
        <v>1547</v>
      </c>
      <c r="K84" s="166" t="s">
        <v>1548</v>
      </c>
      <c r="L84" s="3" t="s">
        <v>68</v>
      </c>
    </row>
    <row r="85" spans="1:12" ht="36">
      <c r="A85" s="152">
        <v>83</v>
      </c>
      <c r="B85" s="165"/>
      <c r="C85" s="166" t="s">
        <v>1553</v>
      </c>
      <c r="D85" s="166" t="s">
        <v>25</v>
      </c>
      <c r="E85" s="166" t="s">
        <v>1013</v>
      </c>
      <c r="F85" s="162" t="s">
        <v>1489</v>
      </c>
      <c r="G85" s="166" t="s">
        <v>1550</v>
      </c>
      <c r="H85" s="166" t="s">
        <v>1551</v>
      </c>
      <c r="I85" s="168">
        <v>44470</v>
      </c>
      <c r="J85" s="166" t="s">
        <v>1547</v>
      </c>
      <c r="K85" s="166" t="s">
        <v>1548</v>
      </c>
      <c r="L85" s="3" t="s">
        <v>68</v>
      </c>
    </row>
    <row r="86" spans="1:12" ht="36">
      <c r="A86" s="152">
        <v>84</v>
      </c>
      <c r="B86" s="165"/>
      <c r="C86" s="166" t="s">
        <v>1554</v>
      </c>
      <c r="D86" s="166" t="s">
        <v>25</v>
      </c>
      <c r="E86" s="166" t="s">
        <v>1013</v>
      </c>
      <c r="F86" s="162" t="s">
        <v>1489</v>
      </c>
      <c r="G86" s="166" t="s">
        <v>1555</v>
      </c>
      <c r="H86" s="166" t="s">
        <v>1556</v>
      </c>
      <c r="I86" s="168">
        <v>44470</v>
      </c>
      <c r="J86" s="166" t="s">
        <v>1547</v>
      </c>
      <c r="K86" s="166" t="s">
        <v>1548</v>
      </c>
      <c r="L86" s="3" t="s">
        <v>68</v>
      </c>
    </row>
    <row r="87" spans="1:12" ht="36">
      <c r="A87" s="152">
        <v>85</v>
      </c>
      <c r="B87" s="165"/>
      <c r="C87" s="166" t="s">
        <v>1557</v>
      </c>
      <c r="D87" s="166" t="s">
        <v>25</v>
      </c>
      <c r="E87" s="166" t="s">
        <v>1013</v>
      </c>
      <c r="F87" s="162" t="s">
        <v>1489</v>
      </c>
      <c r="G87" s="166" t="s">
        <v>1558</v>
      </c>
      <c r="H87" s="166" t="s">
        <v>1556</v>
      </c>
      <c r="I87" s="168">
        <v>44470</v>
      </c>
      <c r="J87" s="166" t="s">
        <v>1547</v>
      </c>
      <c r="K87" s="166" t="s">
        <v>1548</v>
      </c>
      <c r="L87" s="3" t="s">
        <v>68</v>
      </c>
    </row>
    <row r="88" spans="1:12" ht="36">
      <c r="A88" s="152">
        <v>86</v>
      </c>
      <c r="B88" s="165"/>
      <c r="C88" s="166" t="s">
        <v>1559</v>
      </c>
      <c r="D88" s="166" t="s">
        <v>25</v>
      </c>
      <c r="E88" s="166" t="s">
        <v>1013</v>
      </c>
      <c r="F88" s="162" t="s">
        <v>1489</v>
      </c>
      <c r="G88" s="166" t="s">
        <v>1550</v>
      </c>
      <c r="H88" s="166" t="s">
        <v>1551</v>
      </c>
      <c r="I88" s="168">
        <v>44470</v>
      </c>
      <c r="J88" s="166" t="s">
        <v>1547</v>
      </c>
      <c r="K88" s="166" t="s">
        <v>1548</v>
      </c>
      <c r="L88" s="3" t="s">
        <v>68</v>
      </c>
    </row>
    <row r="89" spans="1:12" ht="36">
      <c r="A89" s="152">
        <v>87</v>
      </c>
      <c r="B89" s="165"/>
      <c r="C89" s="166" t="s">
        <v>1560</v>
      </c>
      <c r="D89" s="166" t="s">
        <v>25</v>
      </c>
      <c r="E89" s="166" t="s">
        <v>1013</v>
      </c>
      <c r="F89" s="162" t="s">
        <v>1489</v>
      </c>
      <c r="G89" s="166" t="s">
        <v>1555</v>
      </c>
      <c r="H89" s="166" t="s">
        <v>1556</v>
      </c>
      <c r="I89" s="168">
        <v>44470</v>
      </c>
      <c r="J89" s="166" t="s">
        <v>1547</v>
      </c>
      <c r="K89" s="166" t="s">
        <v>1548</v>
      </c>
      <c r="L89" s="3" t="s">
        <v>68</v>
      </c>
    </row>
    <row r="90" spans="1:12" ht="36">
      <c r="A90" s="152">
        <v>88</v>
      </c>
      <c r="B90" s="165"/>
      <c r="C90" s="166" t="s">
        <v>1561</v>
      </c>
      <c r="D90" s="166" t="s">
        <v>25</v>
      </c>
      <c r="E90" s="166" t="s">
        <v>1013</v>
      </c>
      <c r="F90" s="162" t="s">
        <v>1489</v>
      </c>
      <c r="G90" s="166" t="s">
        <v>1555</v>
      </c>
      <c r="H90" s="166" t="s">
        <v>1556</v>
      </c>
      <c r="I90" s="168">
        <v>44470</v>
      </c>
      <c r="J90" s="166" t="s">
        <v>1547</v>
      </c>
      <c r="K90" s="166" t="s">
        <v>1548</v>
      </c>
      <c r="L90" s="3" t="s">
        <v>68</v>
      </c>
    </row>
    <row r="91" spans="1:12" ht="36">
      <c r="A91" s="152">
        <v>89</v>
      </c>
      <c r="B91" s="165"/>
      <c r="C91" s="166" t="s">
        <v>1562</v>
      </c>
      <c r="D91" s="166" t="s">
        <v>25</v>
      </c>
      <c r="E91" s="166" t="s">
        <v>1013</v>
      </c>
      <c r="F91" s="162" t="s">
        <v>1489</v>
      </c>
      <c r="G91" s="166" t="s">
        <v>1550</v>
      </c>
      <c r="H91" s="166" t="s">
        <v>1551</v>
      </c>
      <c r="I91" s="168">
        <v>44470</v>
      </c>
      <c r="J91" s="166" t="s">
        <v>1547</v>
      </c>
      <c r="K91" s="166" t="s">
        <v>1548</v>
      </c>
      <c r="L91" s="3" t="s">
        <v>68</v>
      </c>
    </row>
    <row r="92" spans="1:12" ht="36">
      <c r="A92" s="152">
        <v>90</v>
      </c>
      <c r="B92" s="165"/>
      <c r="C92" s="166" t="s">
        <v>1563</v>
      </c>
      <c r="D92" s="166" t="s">
        <v>25</v>
      </c>
      <c r="E92" s="166" t="s">
        <v>1013</v>
      </c>
      <c r="F92" s="162" t="s">
        <v>1489</v>
      </c>
      <c r="G92" s="166" t="s">
        <v>1555</v>
      </c>
      <c r="H92" s="166" t="s">
        <v>1556</v>
      </c>
      <c r="I92" s="168">
        <v>44470</v>
      </c>
      <c r="J92" s="166" t="s">
        <v>1547</v>
      </c>
      <c r="K92" s="166" t="s">
        <v>1548</v>
      </c>
      <c r="L92" s="3" t="s">
        <v>68</v>
      </c>
    </row>
    <row r="93" spans="1:12" ht="36">
      <c r="A93" s="152">
        <v>91</v>
      </c>
      <c r="B93" s="165"/>
      <c r="C93" s="166" t="s">
        <v>1564</v>
      </c>
      <c r="D93" s="166" t="s">
        <v>25</v>
      </c>
      <c r="E93" s="166" t="s">
        <v>1013</v>
      </c>
      <c r="F93" s="162" t="s">
        <v>1489</v>
      </c>
      <c r="G93" s="166" t="s">
        <v>1555</v>
      </c>
      <c r="H93" s="166" t="s">
        <v>1556</v>
      </c>
      <c r="I93" s="168">
        <v>44470</v>
      </c>
      <c r="J93" s="166" t="s">
        <v>1547</v>
      </c>
      <c r="K93" s="166" t="s">
        <v>1548</v>
      </c>
      <c r="L93" s="3" t="s">
        <v>68</v>
      </c>
    </row>
    <row r="94" spans="1:12" ht="36">
      <c r="A94" s="152">
        <v>92</v>
      </c>
      <c r="B94" s="165"/>
      <c r="C94" s="166" t="s">
        <v>1544</v>
      </c>
      <c r="D94" s="166" t="s">
        <v>25</v>
      </c>
      <c r="E94" s="166" t="s">
        <v>1013</v>
      </c>
      <c r="F94" s="162" t="s">
        <v>1489</v>
      </c>
      <c r="G94" s="166" t="s">
        <v>1423</v>
      </c>
      <c r="H94" s="166" t="s">
        <v>1565</v>
      </c>
      <c r="I94" s="168">
        <v>44470</v>
      </c>
      <c r="J94" s="166" t="s">
        <v>1547</v>
      </c>
      <c r="K94" s="166" t="s">
        <v>1548</v>
      </c>
      <c r="L94" s="3" t="s">
        <v>68</v>
      </c>
    </row>
    <row r="95" spans="1:12" ht="36">
      <c r="A95" s="152">
        <v>93</v>
      </c>
      <c r="B95" s="165"/>
      <c r="C95" s="166" t="s">
        <v>1566</v>
      </c>
      <c r="D95" s="166" t="s">
        <v>25</v>
      </c>
      <c r="E95" s="166" t="s">
        <v>1013</v>
      </c>
      <c r="F95" s="162" t="s">
        <v>1489</v>
      </c>
      <c r="G95" s="166" t="s">
        <v>1567</v>
      </c>
      <c r="H95" s="166" t="s">
        <v>1556</v>
      </c>
      <c r="I95" s="168">
        <v>44470</v>
      </c>
      <c r="J95" s="166" t="s">
        <v>1547</v>
      </c>
      <c r="K95" s="166" t="s">
        <v>1548</v>
      </c>
      <c r="L95" s="3" t="s">
        <v>68</v>
      </c>
    </row>
    <row r="96" spans="1:12" ht="36">
      <c r="A96" s="152">
        <v>94</v>
      </c>
      <c r="B96" s="165"/>
      <c r="C96" s="166" t="s">
        <v>1568</v>
      </c>
      <c r="D96" s="166" t="s">
        <v>25</v>
      </c>
      <c r="E96" s="166" t="s">
        <v>1013</v>
      </c>
      <c r="F96" s="162" t="s">
        <v>1489</v>
      </c>
      <c r="G96" s="166" t="s">
        <v>1555</v>
      </c>
      <c r="H96" s="166" t="s">
        <v>1556</v>
      </c>
      <c r="I96" s="168">
        <v>44470</v>
      </c>
      <c r="J96" s="166" t="s">
        <v>1547</v>
      </c>
      <c r="K96" s="166" t="s">
        <v>1548</v>
      </c>
      <c r="L96" s="3" t="s">
        <v>68</v>
      </c>
    </row>
    <row r="97" spans="1:12" ht="36">
      <c r="A97" s="152">
        <v>95</v>
      </c>
      <c r="B97" s="165"/>
      <c r="C97" s="166" t="s">
        <v>1569</v>
      </c>
      <c r="D97" s="166" t="s">
        <v>25</v>
      </c>
      <c r="E97" s="166" t="s">
        <v>1013</v>
      </c>
      <c r="F97" s="162" t="s">
        <v>1489</v>
      </c>
      <c r="G97" s="166" t="s">
        <v>1555</v>
      </c>
      <c r="H97" s="166" t="s">
        <v>1556</v>
      </c>
      <c r="I97" s="168">
        <v>44470</v>
      </c>
      <c r="J97" s="166" t="s">
        <v>1547</v>
      </c>
      <c r="K97" s="166" t="s">
        <v>1548</v>
      </c>
      <c r="L97" s="3" t="s">
        <v>68</v>
      </c>
    </row>
    <row r="98" spans="1:12" ht="36">
      <c r="A98" s="152">
        <v>96</v>
      </c>
      <c r="B98" s="165"/>
      <c r="C98" s="166" t="s">
        <v>1570</v>
      </c>
      <c r="D98" s="166" t="s">
        <v>25</v>
      </c>
      <c r="E98" s="166" t="s">
        <v>1013</v>
      </c>
      <c r="F98" s="162" t="s">
        <v>1489</v>
      </c>
      <c r="G98" s="166" t="s">
        <v>1555</v>
      </c>
      <c r="H98" s="166" t="s">
        <v>1556</v>
      </c>
      <c r="I98" s="168">
        <v>44470</v>
      </c>
      <c r="J98" s="166" t="s">
        <v>1547</v>
      </c>
      <c r="K98" s="166" t="s">
        <v>1548</v>
      </c>
      <c r="L98" s="3" t="s">
        <v>68</v>
      </c>
    </row>
    <row r="99" spans="1:12" ht="36">
      <c r="A99" s="152">
        <v>97</v>
      </c>
      <c r="B99" s="165"/>
      <c r="C99" s="166" t="s">
        <v>1571</v>
      </c>
      <c r="D99" s="166" t="s">
        <v>25</v>
      </c>
      <c r="E99" s="166" t="s">
        <v>1013</v>
      </c>
      <c r="F99" s="162" t="s">
        <v>1489</v>
      </c>
      <c r="G99" s="166" t="s">
        <v>1558</v>
      </c>
      <c r="H99" s="166" t="s">
        <v>1556</v>
      </c>
      <c r="I99" s="168">
        <v>44470</v>
      </c>
      <c r="J99" s="166" t="s">
        <v>1547</v>
      </c>
      <c r="K99" s="166" t="s">
        <v>1548</v>
      </c>
      <c r="L99" s="3" t="s">
        <v>68</v>
      </c>
    </row>
    <row r="100" spans="1:12" ht="36">
      <c r="A100" s="152">
        <v>98</v>
      </c>
      <c r="B100" s="165"/>
      <c r="C100" s="166" t="s">
        <v>1572</v>
      </c>
      <c r="D100" s="166" t="s">
        <v>25</v>
      </c>
      <c r="E100" s="166" t="s">
        <v>1013</v>
      </c>
      <c r="F100" s="162" t="s">
        <v>1489</v>
      </c>
      <c r="G100" s="166" t="s">
        <v>1558</v>
      </c>
      <c r="H100" s="166" t="s">
        <v>1556</v>
      </c>
      <c r="I100" s="168">
        <v>44470</v>
      </c>
      <c r="J100" s="166" t="s">
        <v>1547</v>
      </c>
      <c r="K100" s="166" t="s">
        <v>1548</v>
      </c>
      <c r="L100" s="3" t="s">
        <v>68</v>
      </c>
    </row>
    <row r="101" spans="1:12" ht="36">
      <c r="A101" s="152">
        <v>99</v>
      </c>
      <c r="B101" s="165"/>
      <c r="C101" s="166" t="s">
        <v>1573</v>
      </c>
      <c r="D101" s="166" t="s">
        <v>25</v>
      </c>
      <c r="E101" s="166" t="s">
        <v>1013</v>
      </c>
      <c r="F101" s="162" t="s">
        <v>1489</v>
      </c>
      <c r="G101" s="166" t="s">
        <v>1555</v>
      </c>
      <c r="H101" s="166" t="s">
        <v>1556</v>
      </c>
      <c r="I101" s="168">
        <v>44470</v>
      </c>
      <c r="J101" s="166" t="s">
        <v>1547</v>
      </c>
      <c r="K101" s="166" t="s">
        <v>1548</v>
      </c>
      <c r="L101" s="3" t="s">
        <v>68</v>
      </c>
    </row>
    <row r="102" spans="1:12" ht="24">
      <c r="A102" s="152">
        <v>100</v>
      </c>
      <c r="B102" s="165"/>
      <c r="C102" s="141" t="s">
        <v>1574</v>
      </c>
      <c r="D102" s="140" t="s">
        <v>25</v>
      </c>
      <c r="E102" s="169" t="s">
        <v>1575</v>
      </c>
      <c r="F102" s="162" t="s">
        <v>1489</v>
      </c>
      <c r="G102" s="140" t="s">
        <v>1576</v>
      </c>
      <c r="H102" s="140" t="s">
        <v>1413</v>
      </c>
      <c r="I102" s="168">
        <v>44470</v>
      </c>
      <c r="J102" s="140" t="s">
        <v>1007</v>
      </c>
      <c r="K102" s="140" t="s">
        <v>225</v>
      </c>
      <c r="L102" s="3" t="s">
        <v>68</v>
      </c>
    </row>
    <row r="103" spans="1:12" ht="48">
      <c r="A103" s="152">
        <v>101</v>
      </c>
      <c r="B103" s="165"/>
      <c r="C103" s="170" t="s">
        <v>1577</v>
      </c>
      <c r="D103" s="140" t="s">
        <v>25</v>
      </c>
      <c r="E103" s="140" t="s">
        <v>1578</v>
      </c>
      <c r="F103" s="162" t="s">
        <v>1489</v>
      </c>
      <c r="G103" s="166" t="s">
        <v>1579</v>
      </c>
      <c r="H103" s="166" t="s">
        <v>1526</v>
      </c>
      <c r="I103" s="168">
        <v>44470</v>
      </c>
      <c r="J103" s="140" t="s">
        <v>1007</v>
      </c>
      <c r="K103" s="140" t="s">
        <v>225</v>
      </c>
      <c r="L103" s="3" t="s">
        <v>68</v>
      </c>
    </row>
    <row r="104" spans="1:12" ht="48">
      <c r="A104" s="152">
        <v>102</v>
      </c>
      <c r="B104" s="165"/>
      <c r="C104" s="170" t="s">
        <v>1580</v>
      </c>
      <c r="D104" s="140" t="s">
        <v>25</v>
      </c>
      <c r="E104" s="140" t="s">
        <v>1581</v>
      </c>
      <c r="F104" s="162" t="s">
        <v>1489</v>
      </c>
      <c r="G104" s="166" t="s">
        <v>1579</v>
      </c>
      <c r="H104" s="166" t="s">
        <v>1526</v>
      </c>
      <c r="I104" s="168">
        <v>44470</v>
      </c>
      <c r="J104" s="140" t="s">
        <v>1007</v>
      </c>
      <c r="K104" s="140" t="s">
        <v>225</v>
      </c>
      <c r="L104" s="3" t="s">
        <v>68</v>
      </c>
    </row>
    <row r="105" spans="1:12" ht="48">
      <c r="A105" s="152">
        <v>103</v>
      </c>
      <c r="B105" s="165"/>
      <c r="C105" s="170" t="s">
        <v>1582</v>
      </c>
      <c r="D105" s="140" t="s">
        <v>25</v>
      </c>
      <c r="E105" s="140" t="s">
        <v>1583</v>
      </c>
      <c r="F105" s="162" t="s">
        <v>1489</v>
      </c>
      <c r="G105" s="166" t="s">
        <v>1579</v>
      </c>
      <c r="H105" s="166" t="s">
        <v>1526</v>
      </c>
      <c r="I105" s="168">
        <v>44470</v>
      </c>
      <c r="J105" s="140" t="s">
        <v>1007</v>
      </c>
      <c r="K105" s="140" t="s">
        <v>225</v>
      </c>
      <c r="L105" s="3" t="s">
        <v>68</v>
      </c>
    </row>
    <row r="106" spans="1:12" ht="48">
      <c r="A106" s="152">
        <v>104</v>
      </c>
      <c r="B106" s="165"/>
      <c r="C106" s="170" t="s">
        <v>1584</v>
      </c>
      <c r="D106" s="140" t="s">
        <v>25</v>
      </c>
      <c r="E106" s="140" t="s">
        <v>1583</v>
      </c>
      <c r="F106" s="162" t="s">
        <v>1489</v>
      </c>
      <c r="G106" s="166" t="s">
        <v>1579</v>
      </c>
      <c r="H106" s="166" t="s">
        <v>1526</v>
      </c>
      <c r="I106" s="168">
        <v>44470</v>
      </c>
      <c r="J106" s="140" t="s">
        <v>1007</v>
      </c>
      <c r="K106" s="140" t="s">
        <v>225</v>
      </c>
      <c r="L106" s="3" t="s">
        <v>68</v>
      </c>
    </row>
    <row r="107" spans="1:12" ht="48">
      <c r="A107" s="152">
        <v>105</v>
      </c>
      <c r="B107" s="165"/>
      <c r="C107" s="170" t="s">
        <v>1585</v>
      </c>
      <c r="D107" s="140" t="s">
        <v>25</v>
      </c>
      <c r="E107" s="140" t="s">
        <v>1586</v>
      </c>
      <c r="F107" s="162" t="s">
        <v>1489</v>
      </c>
      <c r="G107" s="166" t="s">
        <v>1579</v>
      </c>
      <c r="H107" s="166" t="s">
        <v>1526</v>
      </c>
      <c r="I107" s="168">
        <v>44470</v>
      </c>
      <c r="J107" s="140" t="s">
        <v>1007</v>
      </c>
      <c r="K107" s="140" t="s">
        <v>225</v>
      </c>
      <c r="L107" s="3" t="s">
        <v>68</v>
      </c>
    </row>
    <row r="108" spans="1:12" ht="48">
      <c r="A108" s="152">
        <v>106</v>
      </c>
      <c r="B108" s="165"/>
      <c r="C108" s="170" t="s">
        <v>1587</v>
      </c>
      <c r="D108" s="140" t="s">
        <v>25</v>
      </c>
      <c r="E108" s="140" t="s">
        <v>1588</v>
      </c>
      <c r="F108" s="162" t="s">
        <v>1489</v>
      </c>
      <c r="G108" s="166" t="s">
        <v>1579</v>
      </c>
      <c r="H108" s="166" t="s">
        <v>1526</v>
      </c>
      <c r="I108" s="168">
        <v>44470</v>
      </c>
      <c r="J108" s="140" t="s">
        <v>1007</v>
      </c>
      <c r="K108" s="140" t="s">
        <v>225</v>
      </c>
      <c r="L108" s="3" t="s">
        <v>68</v>
      </c>
    </row>
    <row r="109" spans="1:12" ht="48">
      <c r="A109" s="152">
        <v>107</v>
      </c>
      <c r="B109" s="165"/>
      <c r="C109" s="170" t="s">
        <v>1589</v>
      </c>
      <c r="D109" s="140" t="s">
        <v>25</v>
      </c>
      <c r="E109" s="140" t="s">
        <v>1590</v>
      </c>
      <c r="F109" s="162" t="s">
        <v>1489</v>
      </c>
      <c r="G109" s="166" t="s">
        <v>1579</v>
      </c>
      <c r="H109" s="166" t="s">
        <v>1526</v>
      </c>
      <c r="I109" s="168">
        <v>44470</v>
      </c>
      <c r="J109" s="140" t="s">
        <v>1007</v>
      </c>
      <c r="K109" s="140" t="s">
        <v>225</v>
      </c>
      <c r="L109" s="3" t="s">
        <v>68</v>
      </c>
    </row>
    <row r="110" spans="1:12" ht="48">
      <c r="A110" s="152">
        <v>108</v>
      </c>
      <c r="B110" s="165"/>
      <c r="C110" s="170" t="s">
        <v>1591</v>
      </c>
      <c r="D110" s="140" t="s">
        <v>25</v>
      </c>
      <c r="E110" s="141" t="s">
        <v>1592</v>
      </c>
      <c r="F110" s="162" t="s">
        <v>1489</v>
      </c>
      <c r="G110" s="166" t="s">
        <v>1579</v>
      </c>
      <c r="H110" s="166" t="s">
        <v>1526</v>
      </c>
      <c r="I110" s="168">
        <v>44470</v>
      </c>
      <c r="J110" s="140" t="s">
        <v>1007</v>
      </c>
      <c r="K110" s="140" t="s">
        <v>225</v>
      </c>
      <c r="L110" s="3" t="s">
        <v>68</v>
      </c>
    </row>
    <row r="111" spans="1:12" ht="60">
      <c r="A111" s="152">
        <v>109</v>
      </c>
      <c r="B111" s="165"/>
      <c r="C111" s="170" t="s">
        <v>1593</v>
      </c>
      <c r="D111" s="140" t="s">
        <v>25</v>
      </c>
      <c r="E111" s="141" t="s">
        <v>1594</v>
      </c>
      <c r="F111" s="162" t="s">
        <v>1489</v>
      </c>
      <c r="G111" s="166" t="s">
        <v>1579</v>
      </c>
      <c r="H111" s="166" t="s">
        <v>1526</v>
      </c>
      <c r="I111" s="168">
        <v>44470</v>
      </c>
      <c r="J111" s="140" t="s">
        <v>1007</v>
      </c>
      <c r="K111" s="140" t="s">
        <v>225</v>
      </c>
      <c r="L111" s="3" t="s">
        <v>68</v>
      </c>
    </row>
    <row r="112" spans="1:12" ht="60">
      <c r="A112" s="152">
        <v>110</v>
      </c>
      <c r="B112" s="165"/>
      <c r="C112" s="170" t="s">
        <v>1595</v>
      </c>
      <c r="D112" s="140" t="s">
        <v>25</v>
      </c>
      <c r="E112" s="141" t="s">
        <v>1594</v>
      </c>
      <c r="F112" s="162" t="s">
        <v>1489</v>
      </c>
      <c r="G112" s="166" t="s">
        <v>1579</v>
      </c>
      <c r="H112" s="166" t="s">
        <v>1526</v>
      </c>
      <c r="I112" s="168">
        <v>44470</v>
      </c>
      <c r="J112" s="140" t="s">
        <v>1007</v>
      </c>
      <c r="K112" s="140" t="s">
        <v>225</v>
      </c>
      <c r="L112" s="3" t="s">
        <v>68</v>
      </c>
    </row>
    <row r="113" spans="1:12" ht="60">
      <c r="A113" s="152">
        <v>111</v>
      </c>
      <c r="B113" s="165"/>
      <c r="C113" s="170" t="s">
        <v>1596</v>
      </c>
      <c r="D113" s="140" t="s">
        <v>25</v>
      </c>
      <c r="E113" s="141" t="s">
        <v>1597</v>
      </c>
      <c r="F113" s="162" t="s">
        <v>1489</v>
      </c>
      <c r="G113" s="166" t="s">
        <v>1579</v>
      </c>
      <c r="H113" s="166" t="s">
        <v>1526</v>
      </c>
      <c r="I113" s="168">
        <v>44470</v>
      </c>
      <c r="J113" s="140" t="s">
        <v>1007</v>
      </c>
      <c r="K113" s="140" t="s">
        <v>225</v>
      </c>
      <c r="L113" s="3" t="s">
        <v>68</v>
      </c>
    </row>
    <row r="114" spans="1:12">
      <c r="A114" s="152">
        <v>112</v>
      </c>
      <c r="B114" s="171" t="s">
        <v>1598</v>
      </c>
      <c r="C114" s="171" t="s">
        <v>1599</v>
      </c>
      <c r="D114" s="172" t="s">
        <v>20</v>
      </c>
      <c r="E114" s="171"/>
      <c r="F114" s="173" t="s">
        <v>1600</v>
      </c>
      <c r="G114" s="171" t="s">
        <v>1601</v>
      </c>
      <c r="H114" s="174" t="s">
        <v>1602</v>
      </c>
      <c r="I114" s="173" t="s">
        <v>1323</v>
      </c>
      <c r="J114" s="175" t="s">
        <v>123</v>
      </c>
      <c r="K114" s="172" t="s">
        <v>124</v>
      </c>
      <c r="L114" s="3" t="s">
        <v>68</v>
      </c>
    </row>
    <row r="115" spans="1:12" ht="84">
      <c r="A115" s="152">
        <v>113</v>
      </c>
      <c r="B115" s="96" t="s">
        <v>1603</v>
      </c>
      <c r="C115" s="96" t="s">
        <v>1604</v>
      </c>
      <c r="D115" s="160" t="s">
        <v>20</v>
      </c>
      <c r="E115" s="96" t="s">
        <v>1605</v>
      </c>
      <c r="F115" s="96" t="s">
        <v>1362</v>
      </c>
      <c r="G115" s="96" t="s">
        <v>1606</v>
      </c>
      <c r="H115" s="176" t="s">
        <v>1607</v>
      </c>
      <c r="I115" s="71" t="s">
        <v>1323</v>
      </c>
      <c r="J115" s="96" t="s">
        <v>123</v>
      </c>
      <c r="K115" s="160" t="s">
        <v>124</v>
      </c>
      <c r="L115" s="3" t="s">
        <v>68</v>
      </c>
    </row>
    <row r="116" spans="1:12" ht="24">
      <c r="A116" s="152">
        <v>114</v>
      </c>
      <c r="B116" s="160" t="s">
        <v>1608</v>
      </c>
      <c r="C116" s="160" t="s">
        <v>1609</v>
      </c>
      <c r="D116" s="160" t="s">
        <v>20</v>
      </c>
      <c r="E116" s="160"/>
      <c r="F116" s="160" t="s">
        <v>1600</v>
      </c>
      <c r="G116" s="160" t="s">
        <v>1610</v>
      </c>
      <c r="H116" s="177" t="s">
        <v>1611</v>
      </c>
      <c r="I116" s="71" t="s">
        <v>1323</v>
      </c>
      <c r="J116" s="96" t="s">
        <v>123</v>
      </c>
      <c r="K116" s="160" t="s">
        <v>124</v>
      </c>
      <c r="L116" s="3" t="s">
        <v>68</v>
      </c>
    </row>
    <row r="117" spans="1:12" ht="24">
      <c r="A117" s="152">
        <v>115</v>
      </c>
      <c r="B117" s="160" t="s">
        <v>1608</v>
      </c>
      <c r="C117" s="160" t="s">
        <v>1612</v>
      </c>
      <c r="D117" s="160" t="s">
        <v>20</v>
      </c>
      <c r="E117" s="160"/>
      <c r="F117" s="160" t="s">
        <v>1600</v>
      </c>
      <c r="G117" s="160" t="s">
        <v>1613</v>
      </c>
      <c r="H117" s="177" t="s">
        <v>1611</v>
      </c>
      <c r="I117" s="71" t="s">
        <v>1323</v>
      </c>
      <c r="J117" s="96" t="s">
        <v>123</v>
      </c>
      <c r="K117" s="160" t="s">
        <v>124</v>
      </c>
      <c r="L117" s="3" t="s">
        <v>68</v>
      </c>
    </row>
    <row r="118" spans="1:12" ht="24">
      <c r="A118" s="152">
        <v>116</v>
      </c>
      <c r="B118" s="160" t="s">
        <v>1608</v>
      </c>
      <c r="C118" s="160" t="s">
        <v>1609</v>
      </c>
      <c r="D118" s="160" t="s">
        <v>20</v>
      </c>
      <c r="E118" s="160"/>
      <c r="F118" s="160" t="s">
        <v>1600</v>
      </c>
      <c r="G118" s="160" t="s">
        <v>1614</v>
      </c>
      <c r="H118" s="177" t="s">
        <v>1615</v>
      </c>
      <c r="I118" s="71" t="s">
        <v>1323</v>
      </c>
      <c r="J118" s="96" t="s">
        <v>123</v>
      </c>
      <c r="K118" s="160" t="s">
        <v>124</v>
      </c>
      <c r="L118" s="3" t="s">
        <v>68</v>
      </c>
    </row>
    <row r="119" spans="1:12" ht="24">
      <c r="A119" s="152">
        <v>117</v>
      </c>
      <c r="B119" s="160" t="s">
        <v>1608</v>
      </c>
      <c r="C119" s="160" t="s">
        <v>1612</v>
      </c>
      <c r="D119" s="160" t="s">
        <v>20</v>
      </c>
      <c r="E119" s="160"/>
      <c r="F119" s="160" t="s">
        <v>1600</v>
      </c>
      <c r="G119" s="160" t="s">
        <v>1614</v>
      </c>
      <c r="H119" s="177" t="s">
        <v>1615</v>
      </c>
      <c r="I119" s="71" t="s">
        <v>1323</v>
      </c>
      <c r="J119" s="96" t="s">
        <v>123</v>
      </c>
      <c r="K119" s="160" t="s">
        <v>124</v>
      </c>
      <c r="L119" s="3" t="s">
        <v>68</v>
      </c>
    </row>
    <row r="120" spans="1:12" ht="24">
      <c r="A120" s="152">
        <v>118</v>
      </c>
      <c r="B120" s="160" t="s">
        <v>1608</v>
      </c>
      <c r="C120" s="160" t="s">
        <v>1612</v>
      </c>
      <c r="D120" s="160" t="s">
        <v>20</v>
      </c>
      <c r="E120" s="160"/>
      <c r="F120" s="160" t="s">
        <v>1600</v>
      </c>
      <c r="G120" s="160" t="s">
        <v>1616</v>
      </c>
      <c r="H120" s="177" t="s">
        <v>1617</v>
      </c>
      <c r="I120" s="71" t="s">
        <v>1323</v>
      </c>
      <c r="J120" s="96" t="s">
        <v>123</v>
      </c>
      <c r="K120" s="160" t="s">
        <v>124</v>
      </c>
      <c r="L120" s="3" t="s">
        <v>68</v>
      </c>
    </row>
    <row r="121" spans="1:12" ht="84">
      <c r="A121" s="152">
        <v>119</v>
      </c>
      <c r="B121" s="55" t="s">
        <v>1608</v>
      </c>
      <c r="C121" s="65" t="s">
        <v>1618</v>
      </c>
      <c r="D121" s="160" t="s">
        <v>20</v>
      </c>
      <c r="E121" s="163" t="s">
        <v>1619</v>
      </c>
      <c r="F121" s="55" t="s">
        <v>1362</v>
      </c>
      <c r="G121" s="65" t="s">
        <v>1620</v>
      </c>
      <c r="H121" s="178" t="s">
        <v>1621</v>
      </c>
      <c r="I121" s="71" t="s">
        <v>1323</v>
      </c>
      <c r="J121" s="65" t="s">
        <v>123</v>
      </c>
      <c r="K121" s="160" t="s">
        <v>124</v>
      </c>
      <c r="L121" s="3" t="s">
        <v>68</v>
      </c>
    </row>
    <row r="122" spans="1:12" ht="96">
      <c r="A122" s="152">
        <v>120</v>
      </c>
      <c r="B122" s="55" t="s">
        <v>1608</v>
      </c>
      <c r="C122" s="65" t="s">
        <v>1622</v>
      </c>
      <c r="D122" s="160" t="s">
        <v>20</v>
      </c>
      <c r="E122" s="163" t="s">
        <v>1623</v>
      </c>
      <c r="F122" s="55" t="s">
        <v>1600</v>
      </c>
      <c r="G122" s="65" t="s">
        <v>1624</v>
      </c>
      <c r="H122" s="178" t="s">
        <v>1625</v>
      </c>
      <c r="I122" s="71" t="s">
        <v>1323</v>
      </c>
      <c r="J122" s="65" t="s">
        <v>123</v>
      </c>
      <c r="K122" s="160" t="s">
        <v>124</v>
      </c>
      <c r="L122" s="3" t="s">
        <v>68</v>
      </c>
    </row>
    <row r="123" spans="1:12" ht="108">
      <c r="A123" s="152">
        <v>121</v>
      </c>
      <c r="B123" s="96" t="s">
        <v>1626</v>
      </c>
      <c r="C123" s="96" t="s">
        <v>1627</v>
      </c>
      <c r="D123" s="160" t="s">
        <v>20</v>
      </c>
      <c r="E123" s="96" t="s">
        <v>1628</v>
      </c>
      <c r="F123" s="96" t="s">
        <v>1600</v>
      </c>
      <c r="G123" s="96" t="s">
        <v>1629</v>
      </c>
      <c r="H123" s="176" t="s">
        <v>1630</v>
      </c>
      <c r="I123" s="55" t="s">
        <v>1323</v>
      </c>
      <c r="J123" s="96" t="s">
        <v>123</v>
      </c>
      <c r="K123" s="160" t="s">
        <v>124</v>
      </c>
      <c r="L123" s="3" t="s">
        <v>68</v>
      </c>
    </row>
    <row r="124" spans="1:12" ht="120">
      <c r="A124" s="152">
        <v>122</v>
      </c>
      <c r="B124" s="96" t="s">
        <v>1626</v>
      </c>
      <c r="C124" s="96" t="s">
        <v>1631</v>
      </c>
      <c r="D124" s="160" t="s">
        <v>20</v>
      </c>
      <c r="E124" s="96" t="s">
        <v>1632</v>
      </c>
      <c r="F124" s="96" t="s">
        <v>1600</v>
      </c>
      <c r="G124" s="96" t="s">
        <v>1633</v>
      </c>
      <c r="H124" s="176" t="s">
        <v>1634</v>
      </c>
      <c r="I124" s="55" t="s">
        <v>1323</v>
      </c>
      <c r="J124" s="96" t="s">
        <v>123</v>
      </c>
      <c r="K124" s="160" t="s">
        <v>124</v>
      </c>
      <c r="L124" s="3" t="s">
        <v>68</v>
      </c>
    </row>
    <row r="125" spans="1:12" ht="84">
      <c r="A125" s="152">
        <v>123</v>
      </c>
      <c r="B125" s="96" t="s">
        <v>1635</v>
      </c>
      <c r="C125" s="96" t="s">
        <v>1636</v>
      </c>
      <c r="D125" s="160" t="s">
        <v>20</v>
      </c>
      <c r="E125" s="96" t="s">
        <v>1637</v>
      </c>
      <c r="F125" s="96" t="s">
        <v>1600</v>
      </c>
      <c r="G125" s="96" t="s">
        <v>1638</v>
      </c>
      <c r="H125" s="176" t="s">
        <v>1639</v>
      </c>
      <c r="I125" s="55" t="s">
        <v>1323</v>
      </c>
      <c r="J125" s="96" t="s">
        <v>123</v>
      </c>
      <c r="K125" s="160" t="s">
        <v>124</v>
      </c>
      <c r="L125" s="3" t="s">
        <v>68</v>
      </c>
    </row>
    <row r="126" spans="1:12" ht="96">
      <c r="A126" s="152">
        <v>124</v>
      </c>
      <c r="B126" s="96" t="s">
        <v>1640</v>
      </c>
      <c r="C126" s="96" t="s">
        <v>1641</v>
      </c>
      <c r="D126" s="160" t="s">
        <v>20</v>
      </c>
      <c r="E126" s="96" t="s">
        <v>1642</v>
      </c>
      <c r="F126" s="96" t="s">
        <v>1362</v>
      </c>
      <c r="G126" s="96" t="s">
        <v>1643</v>
      </c>
      <c r="H126" s="176" t="s">
        <v>1644</v>
      </c>
      <c r="I126" s="55" t="s">
        <v>1323</v>
      </c>
      <c r="J126" s="96" t="s">
        <v>123</v>
      </c>
      <c r="K126" s="160" t="s">
        <v>124</v>
      </c>
      <c r="L126" s="3" t="s">
        <v>68</v>
      </c>
    </row>
    <row r="127" spans="1:12" ht="96">
      <c r="A127" s="152">
        <v>125</v>
      </c>
      <c r="B127" s="96" t="s">
        <v>1640</v>
      </c>
      <c r="C127" s="96" t="s">
        <v>1645</v>
      </c>
      <c r="D127" s="160" t="s">
        <v>20</v>
      </c>
      <c r="E127" s="117" t="s">
        <v>1646</v>
      </c>
      <c r="F127" s="96" t="s">
        <v>1362</v>
      </c>
      <c r="G127" s="96" t="s">
        <v>1647</v>
      </c>
      <c r="H127" s="176" t="s">
        <v>1648</v>
      </c>
      <c r="I127" s="55" t="s">
        <v>1323</v>
      </c>
      <c r="J127" s="96" t="s">
        <v>123</v>
      </c>
      <c r="K127" s="160" t="s">
        <v>124</v>
      </c>
      <c r="L127" s="3" t="s">
        <v>68</v>
      </c>
    </row>
    <row r="128" spans="1:12" ht="108">
      <c r="A128" s="152">
        <v>126</v>
      </c>
      <c r="B128" s="96" t="s">
        <v>1640</v>
      </c>
      <c r="C128" s="96" t="s">
        <v>1649</v>
      </c>
      <c r="D128" s="160" t="s">
        <v>20</v>
      </c>
      <c r="E128" s="117" t="s">
        <v>1650</v>
      </c>
      <c r="F128" s="96" t="s">
        <v>1362</v>
      </c>
      <c r="G128" s="96" t="s">
        <v>1651</v>
      </c>
      <c r="H128" s="176" t="s">
        <v>1652</v>
      </c>
      <c r="I128" s="55" t="s">
        <v>1323</v>
      </c>
      <c r="J128" s="96" t="s">
        <v>123</v>
      </c>
      <c r="K128" s="160" t="s">
        <v>124</v>
      </c>
      <c r="L128" s="3" t="s">
        <v>68</v>
      </c>
    </row>
    <row r="129" spans="1:12" ht="96">
      <c r="A129" s="152">
        <v>127</v>
      </c>
      <c r="B129" s="96" t="s">
        <v>1640</v>
      </c>
      <c r="C129" s="96"/>
      <c r="D129" s="160" t="s">
        <v>20</v>
      </c>
      <c r="E129" s="96" t="s">
        <v>1653</v>
      </c>
      <c r="F129" s="96" t="s">
        <v>1362</v>
      </c>
      <c r="G129" s="96" t="s">
        <v>1654</v>
      </c>
      <c r="H129" s="176" t="s">
        <v>1655</v>
      </c>
      <c r="I129" s="55" t="s">
        <v>1323</v>
      </c>
      <c r="J129" s="96" t="s">
        <v>123</v>
      </c>
      <c r="K129" s="160" t="s">
        <v>124</v>
      </c>
      <c r="L129" s="3" t="s">
        <v>68</v>
      </c>
    </row>
    <row r="130" spans="1:12" ht="72">
      <c r="A130" s="152">
        <v>128</v>
      </c>
      <c r="B130" s="96" t="s">
        <v>1640</v>
      </c>
      <c r="C130" s="96" t="s">
        <v>1656</v>
      </c>
      <c r="D130" s="160" t="s">
        <v>20</v>
      </c>
      <c r="E130" s="96" t="s">
        <v>1657</v>
      </c>
      <c r="F130" s="96" t="s">
        <v>1600</v>
      </c>
      <c r="G130" s="96" t="s">
        <v>1658</v>
      </c>
      <c r="H130" s="176" t="s">
        <v>1659</v>
      </c>
      <c r="I130" s="55" t="s">
        <v>1323</v>
      </c>
      <c r="J130" s="96" t="s">
        <v>123</v>
      </c>
      <c r="K130" s="160" t="s">
        <v>124</v>
      </c>
      <c r="L130" s="3" t="s">
        <v>68</v>
      </c>
    </row>
    <row r="131" spans="1:12" ht="84">
      <c r="A131" s="152">
        <v>129</v>
      </c>
      <c r="B131" s="55" t="s">
        <v>483</v>
      </c>
      <c r="C131" s="65" t="s">
        <v>1660</v>
      </c>
      <c r="D131" s="160" t="s">
        <v>20</v>
      </c>
      <c r="E131" s="163" t="s">
        <v>1661</v>
      </c>
      <c r="F131" s="55" t="s">
        <v>1600</v>
      </c>
      <c r="G131" s="65" t="s">
        <v>1638</v>
      </c>
      <c r="H131" s="178" t="s">
        <v>1662</v>
      </c>
      <c r="I131" s="71" t="s">
        <v>1323</v>
      </c>
      <c r="J131" s="65" t="s">
        <v>123</v>
      </c>
      <c r="K131" s="160" t="s">
        <v>124</v>
      </c>
      <c r="L131" s="3" t="s">
        <v>68</v>
      </c>
    </row>
    <row r="132" spans="1:12" ht="84">
      <c r="A132" s="152">
        <v>130</v>
      </c>
      <c r="B132" s="55" t="s">
        <v>483</v>
      </c>
      <c r="C132" s="65" t="s">
        <v>1663</v>
      </c>
      <c r="D132" s="160" t="s">
        <v>20</v>
      </c>
      <c r="E132" s="179" t="s">
        <v>1664</v>
      </c>
      <c r="F132" s="55" t="s">
        <v>1362</v>
      </c>
      <c r="G132" s="65" t="s">
        <v>1665</v>
      </c>
      <c r="H132" s="178" t="s">
        <v>1666</v>
      </c>
      <c r="I132" s="71" t="s">
        <v>1323</v>
      </c>
      <c r="J132" s="65" t="s">
        <v>123</v>
      </c>
      <c r="K132" s="160" t="s">
        <v>124</v>
      </c>
      <c r="L132" s="3" t="s">
        <v>68</v>
      </c>
    </row>
    <row r="133" spans="1:12" ht="96">
      <c r="A133" s="152">
        <v>131</v>
      </c>
      <c r="B133" s="55" t="s">
        <v>483</v>
      </c>
      <c r="C133" s="65" t="s">
        <v>1667</v>
      </c>
      <c r="D133" s="160" t="s">
        <v>20</v>
      </c>
      <c r="E133" s="163" t="s">
        <v>1668</v>
      </c>
      <c r="F133" s="55" t="s">
        <v>1600</v>
      </c>
      <c r="G133" s="65" t="s">
        <v>1654</v>
      </c>
      <c r="H133" s="178" t="s">
        <v>1655</v>
      </c>
      <c r="I133" s="71" t="s">
        <v>1323</v>
      </c>
      <c r="J133" s="65" t="s">
        <v>123</v>
      </c>
      <c r="K133" s="160" t="s">
        <v>124</v>
      </c>
      <c r="L133" s="3" t="s">
        <v>68</v>
      </c>
    </row>
    <row r="134" spans="1:12" ht="96">
      <c r="A134" s="152">
        <v>132</v>
      </c>
      <c r="B134" s="55" t="s">
        <v>483</v>
      </c>
      <c r="C134" s="65" t="s">
        <v>1669</v>
      </c>
      <c r="D134" s="160" t="s">
        <v>20</v>
      </c>
      <c r="E134" s="163" t="s">
        <v>1670</v>
      </c>
      <c r="F134" s="55" t="s">
        <v>1362</v>
      </c>
      <c r="G134" s="65" t="s">
        <v>1654</v>
      </c>
      <c r="H134" s="178" t="s">
        <v>1655</v>
      </c>
      <c r="I134" s="71" t="s">
        <v>1323</v>
      </c>
      <c r="J134" s="65" t="s">
        <v>123</v>
      </c>
      <c r="K134" s="160" t="s">
        <v>124</v>
      </c>
      <c r="L134" s="3" t="s">
        <v>68</v>
      </c>
    </row>
    <row r="135" spans="1:12" ht="96">
      <c r="A135" s="152">
        <v>133</v>
      </c>
      <c r="B135" s="55" t="s">
        <v>483</v>
      </c>
      <c r="C135" s="65" t="s">
        <v>1671</v>
      </c>
      <c r="D135" s="160" t="s">
        <v>20</v>
      </c>
      <c r="E135" s="163" t="s">
        <v>1672</v>
      </c>
      <c r="F135" s="55" t="s">
        <v>1600</v>
      </c>
      <c r="G135" s="65" t="s">
        <v>1673</v>
      </c>
      <c r="H135" s="178" t="s">
        <v>1655</v>
      </c>
      <c r="I135" s="71" t="s">
        <v>1323</v>
      </c>
      <c r="J135" s="65" t="s">
        <v>123</v>
      </c>
      <c r="K135" s="160" t="s">
        <v>124</v>
      </c>
      <c r="L135" s="3" t="s">
        <v>68</v>
      </c>
    </row>
    <row r="136" spans="1:12" ht="84">
      <c r="A136" s="152">
        <v>134</v>
      </c>
      <c r="B136" s="96" t="s">
        <v>1674</v>
      </c>
      <c r="C136" s="96" t="s">
        <v>1675</v>
      </c>
      <c r="D136" s="160" t="s">
        <v>20</v>
      </c>
      <c r="E136" s="96" t="s">
        <v>1676</v>
      </c>
      <c r="F136" s="96" t="s">
        <v>1362</v>
      </c>
      <c r="G136" s="96" t="s">
        <v>1677</v>
      </c>
      <c r="H136" s="176" t="s">
        <v>1678</v>
      </c>
      <c r="I136" s="55" t="s">
        <v>1323</v>
      </c>
      <c r="J136" s="96" t="s">
        <v>123</v>
      </c>
      <c r="K136" s="160" t="s">
        <v>124</v>
      </c>
      <c r="L136" s="3" t="s">
        <v>68</v>
      </c>
    </row>
    <row r="137" spans="1:12" ht="24">
      <c r="A137" s="152">
        <v>135</v>
      </c>
      <c r="B137" s="180" t="s">
        <v>1674</v>
      </c>
      <c r="C137" s="180" t="s">
        <v>1679</v>
      </c>
      <c r="D137" s="160" t="s">
        <v>20</v>
      </c>
      <c r="E137" s="180"/>
      <c r="F137" s="55" t="s">
        <v>1600</v>
      </c>
      <c r="G137" s="180" t="s">
        <v>1680</v>
      </c>
      <c r="H137" s="181" t="s">
        <v>1681</v>
      </c>
      <c r="I137" s="55" t="s">
        <v>1323</v>
      </c>
      <c r="J137" s="65" t="s">
        <v>123</v>
      </c>
      <c r="K137" s="160" t="s">
        <v>124</v>
      </c>
      <c r="L137" s="3" t="s">
        <v>68</v>
      </c>
    </row>
    <row r="138" spans="1:12" ht="24">
      <c r="A138" s="152">
        <v>136</v>
      </c>
      <c r="B138" s="180" t="s">
        <v>1674</v>
      </c>
      <c r="C138" s="180" t="s">
        <v>1682</v>
      </c>
      <c r="D138" s="160" t="s">
        <v>20</v>
      </c>
      <c r="E138" s="180"/>
      <c r="F138" s="55" t="s">
        <v>1600</v>
      </c>
      <c r="G138" s="180" t="s">
        <v>1683</v>
      </c>
      <c r="H138" s="181" t="s">
        <v>1681</v>
      </c>
      <c r="I138" s="55" t="s">
        <v>1323</v>
      </c>
      <c r="J138" s="65" t="s">
        <v>123</v>
      </c>
      <c r="K138" s="160" t="s">
        <v>124</v>
      </c>
      <c r="L138" s="3" t="s">
        <v>68</v>
      </c>
    </row>
    <row r="139" spans="1:12" ht="24">
      <c r="A139" s="152">
        <v>137</v>
      </c>
      <c r="B139" s="160" t="s">
        <v>1674</v>
      </c>
      <c r="C139" s="160" t="s">
        <v>1684</v>
      </c>
      <c r="D139" s="160" t="s">
        <v>20</v>
      </c>
      <c r="E139" s="160"/>
      <c r="F139" s="55" t="s">
        <v>1600</v>
      </c>
      <c r="G139" s="160" t="s">
        <v>1680</v>
      </c>
      <c r="H139" s="177" t="s">
        <v>1681</v>
      </c>
      <c r="I139" s="55" t="s">
        <v>1323</v>
      </c>
      <c r="J139" s="65" t="s">
        <v>123</v>
      </c>
      <c r="K139" s="160" t="s">
        <v>124</v>
      </c>
      <c r="L139" s="3" t="s">
        <v>68</v>
      </c>
    </row>
    <row r="140" spans="1:12" ht="24">
      <c r="A140" s="152">
        <v>138</v>
      </c>
      <c r="B140" s="180" t="s">
        <v>1685</v>
      </c>
      <c r="C140" s="180" t="s">
        <v>1686</v>
      </c>
      <c r="D140" s="160" t="s">
        <v>20</v>
      </c>
      <c r="E140" s="180"/>
      <c r="F140" s="55" t="s">
        <v>1600</v>
      </c>
      <c r="G140" s="180" t="s">
        <v>1687</v>
      </c>
      <c r="H140" s="181" t="s">
        <v>1681</v>
      </c>
      <c r="I140" s="55" t="s">
        <v>1323</v>
      </c>
      <c r="J140" s="65" t="s">
        <v>123</v>
      </c>
      <c r="K140" s="160" t="s">
        <v>124</v>
      </c>
      <c r="L140" s="3" t="s">
        <v>68</v>
      </c>
    </row>
    <row r="141" spans="1:12">
      <c r="A141" s="152">
        <v>139</v>
      </c>
      <c r="B141" s="180" t="s">
        <v>1685</v>
      </c>
      <c r="C141" s="180" t="s">
        <v>1688</v>
      </c>
      <c r="D141" s="160" t="s">
        <v>20</v>
      </c>
      <c r="E141" s="180"/>
      <c r="F141" s="55" t="s">
        <v>1600</v>
      </c>
      <c r="G141" s="180" t="s">
        <v>1601</v>
      </c>
      <c r="H141" s="181" t="s">
        <v>1602</v>
      </c>
      <c r="I141" s="55" t="s">
        <v>1323</v>
      </c>
      <c r="J141" s="65" t="s">
        <v>123</v>
      </c>
      <c r="K141" s="160" t="s">
        <v>124</v>
      </c>
      <c r="L141" s="3" t="s">
        <v>68</v>
      </c>
    </row>
    <row r="142" spans="1:12" ht="96">
      <c r="A142" s="152">
        <v>140</v>
      </c>
      <c r="B142" s="55" t="s">
        <v>904</v>
      </c>
      <c r="C142" s="65" t="s">
        <v>1689</v>
      </c>
      <c r="D142" s="160" t="s">
        <v>20</v>
      </c>
      <c r="E142" s="179" t="s">
        <v>1690</v>
      </c>
      <c r="F142" s="65" t="s">
        <v>1362</v>
      </c>
      <c r="G142" s="65" t="s">
        <v>1691</v>
      </c>
      <c r="H142" s="70" t="s">
        <v>1692</v>
      </c>
      <c r="I142" s="71" t="s">
        <v>1323</v>
      </c>
      <c r="J142" s="55" t="s">
        <v>1693</v>
      </c>
      <c r="K142" s="160" t="s">
        <v>1694</v>
      </c>
      <c r="L142" s="3" t="s">
        <v>68</v>
      </c>
    </row>
    <row r="143" spans="1:12" ht="84">
      <c r="A143" s="152">
        <v>141</v>
      </c>
      <c r="B143" s="96" t="s">
        <v>1695</v>
      </c>
      <c r="C143" s="96" t="s">
        <v>1696</v>
      </c>
      <c r="D143" s="160" t="s">
        <v>20</v>
      </c>
      <c r="E143" s="117" t="s">
        <v>1697</v>
      </c>
      <c r="F143" s="96" t="s">
        <v>1362</v>
      </c>
      <c r="G143" s="96" t="s">
        <v>1698</v>
      </c>
      <c r="H143" s="103" t="s">
        <v>126</v>
      </c>
      <c r="I143" s="55" t="s">
        <v>1323</v>
      </c>
      <c r="J143" s="96" t="s">
        <v>123</v>
      </c>
      <c r="K143" s="160" t="s">
        <v>124</v>
      </c>
      <c r="L143" s="3" t="s">
        <v>68</v>
      </c>
    </row>
    <row r="144" spans="1:12" ht="72">
      <c r="A144" s="152">
        <v>142</v>
      </c>
      <c r="B144" s="96" t="s">
        <v>1699</v>
      </c>
      <c r="C144" s="55" t="s">
        <v>1700</v>
      </c>
      <c r="D144" s="160" t="s">
        <v>20</v>
      </c>
      <c r="E144" s="117" t="s">
        <v>1701</v>
      </c>
      <c r="F144" s="55" t="s">
        <v>1600</v>
      </c>
      <c r="G144" s="96" t="s">
        <v>1702</v>
      </c>
      <c r="H144" s="103" t="s">
        <v>1703</v>
      </c>
      <c r="I144" s="55" t="s">
        <v>1323</v>
      </c>
      <c r="J144" s="96" t="s">
        <v>123</v>
      </c>
      <c r="K144" s="160" t="s">
        <v>124</v>
      </c>
      <c r="L144" s="3" t="s">
        <v>68</v>
      </c>
    </row>
    <row r="145" spans="1:12" ht="84">
      <c r="A145" s="152">
        <v>143</v>
      </c>
      <c r="B145" s="55" t="s">
        <v>567</v>
      </c>
      <c r="C145" s="55" t="s">
        <v>1704</v>
      </c>
      <c r="D145" s="160" t="s">
        <v>20</v>
      </c>
      <c r="E145" s="55" t="s">
        <v>1705</v>
      </c>
      <c r="F145" s="55" t="s">
        <v>1600</v>
      </c>
      <c r="G145" s="55" t="s">
        <v>1706</v>
      </c>
      <c r="H145" s="54" t="s">
        <v>1707</v>
      </c>
      <c r="I145" s="55" t="s">
        <v>1323</v>
      </c>
      <c r="J145" s="65" t="s">
        <v>123</v>
      </c>
      <c r="K145" s="160" t="s">
        <v>124</v>
      </c>
      <c r="L145" s="3" t="s">
        <v>68</v>
      </c>
    </row>
    <row r="146" spans="1:12">
      <c r="A146" s="152">
        <v>144</v>
      </c>
      <c r="B146" s="182" t="s">
        <v>567</v>
      </c>
      <c r="C146" s="182" t="s">
        <v>1708</v>
      </c>
      <c r="D146" s="160" t="s">
        <v>20</v>
      </c>
      <c r="E146" s="182"/>
      <c r="F146" s="55" t="s">
        <v>1600</v>
      </c>
      <c r="G146" s="182" t="s">
        <v>1709</v>
      </c>
      <c r="H146" s="183" t="s">
        <v>1602</v>
      </c>
      <c r="I146" s="55" t="s">
        <v>1323</v>
      </c>
      <c r="J146" s="65" t="s">
        <v>123</v>
      </c>
      <c r="K146" s="160" t="s">
        <v>124</v>
      </c>
      <c r="L146" s="3" t="s">
        <v>68</v>
      </c>
    </row>
    <row r="147" spans="1:12" ht="48">
      <c r="A147" s="152">
        <v>145</v>
      </c>
      <c r="B147" s="182" t="s">
        <v>567</v>
      </c>
      <c r="C147" s="182" t="s">
        <v>1710</v>
      </c>
      <c r="D147" s="160" t="s">
        <v>20</v>
      </c>
      <c r="E147" s="182"/>
      <c r="F147" s="55" t="s">
        <v>1600</v>
      </c>
      <c r="G147" s="182" t="s">
        <v>1711</v>
      </c>
      <c r="H147" s="183" t="s">
        <v>1712</v>
      </c>
      <c r="I147" s="55" t="s">
        <v>1323</v>
      </c>
      <c r="J147" s="65" t="s">
        <v>123</v>
      </c>
      <c r="K147" s="160" t="s">
        <v>124</v>
      </c>
      <c r="L147" s="3" t="s">
        <v>68</v>
      </c>
    </row>
    <row r="148" spans="1:12" ht="36">
      <c r="A148" s="152">
        <v>146</v>
      </c>
      <c r="B148" s="160" t="s">
        <v>1713</v>
      </c>
      <c r="C148" s="160" t="s">
        <v>1714</v>
      </c>
      <c r="D148" s="160" t="s">
        <v>20</v>
      </c>
      <c r="E148" s="160"/>
      <c r="F148" s="55" t="s">
        <v>1600</v>
      </c>
      <c r="G148" s="160" t="s">
        <v>1715</v>
      </c>
      <c r="H148" s="160" t="s">
        <v>1413</v>
      </c>
      <c r="I148" s="55" t="s">
        <v>1323</v>
      </c>
      <c r="J148" s="65" t="s">
        <v>123</v>
      </c>
      <c r="K148" s="184" t="s">
        <v>124</v>
      </c>
      <c r="L148" s="3" t="s">
        <v>68</v>
      </c>
    </row>
    <row r="149" spans="1:12" ht="24">
      <c r="A149" s="152">
        <v>147</v>
      </c>
      <c r="B149" s="160" t="s">
        <v>1716</v>
      </c>
      <c r="C149" s="160" t="s">
        <v>1717</v>
      </c>
      <c r="D149" s="160" t="s">
        <v>20</v>
      </c>
      <c r="E149" s="160"/>
      <c r="F149" s="55" t="s">
        <v>1600</v>
      </c>
      <c r="G149" s="160" t="s">
        <v>1715</v>
      </c>
      <c r="H149" s="160" t="s">
        <v>1413</v>
      </c>
      <c r="I149" s="55" t="s">
        <v>1323</v>
      </c>
      <c r="J149" s="65" t="s">
        <v>123</v>
      </c>
      <c r="K149" s="184" t="s">
        <v>124</v>
      </c>
      <c r="L149" s="3" t="s">
        <v>68</v>
      </c>
    </row>
    <row r="150" spans="1:12" ht="24">
      <c r="A150" s="152">
        <v>148</v>
      </c>
      <c r="B150" s="160" t="s">
        <v>1718</v>
      </c>
      <c r="C150" s="160" t="s">
        <v>1719</v>
      </c>
      <c r="D150" s="160" t="s">
        <v>20</v>
      </c>
      <c r="E150" s="160"/>
      <c r="F150" s="55" t="s">
        <v>1600</v>
      </c>
      <c r="G150" s="160" t="s">
        <v>1715</v>
      </c>
      <c r="H150" s="160" t="s">
        <v>1413</v>
      </c>
      <c r="I150" s="55" t="s">
        <v>1323</v>
      </c>
      <c r="J150" s="65" t="s">
        <v>123</v>
      </c>
      <c r="K150" s="184" t="s">
        <v>124</v>
      </c>
      <c r="L150" s="3" t="s">
        <v>68</v>
      </c>
    </row>
    <row r="151" spans="1:12" ht="24">
      <c r="A151" s="152">
        <v>149</v>
      </c>
      <c r="B151" s="160" t="s">
        <v>1720</v>
      </c>
      <c r="C151" s="160" t="s">
        <v>1721</v>
      </c>
      <c r="D151" s="160" t="s">
        <v>20</v>
      </c>
      <c r="E151" s="160"/>
      <c r="F151" s="55" t="s">
        <v>1600</v>
      </c>
      <c r="G151" s="160" t="s">
        <v>1722</v>
      </c>
      <c r="H151" s="160" t="s">
        <v>1413</v>
      </c>
      <c r="I151" s="55" t="s">
        <v>1323</v>
      </c>
      <c r="J151" s="160" t="s">
        <v>1324</v>
      </c>
      <c r="K151" s="160" t="s">
        <v>91</v>
      </c>
      <c r="L151" s="185" t="s">
        <v>68</v>
      </c>
    </row>
    <row r="152" spans="1:12" ht="24">
      <c r="A152" s="152">
        <v>150</v>
      </c>
      <c r="B152" s="160" t="s">
        <v>1723</v>
      </c>
      <c r="C152" s="160" t="s">
        <v>1724</v>
      </c>
      <c r="D152" s="160" t="s">
        <v>20</v>
      </c>
      <c r="E152" s="160"/>
      <c r="F152" s="55" t="s">
        <v>1600</v>
      </c>
      <c r="G152" s="160" t="s">
        <v>1722</v>
      </c>
      <c r="H152" s="160" t="s">
        <v>1413</v>
      </c>
      <c r="I152" s="55" t="s">
        <v>1323</v>
      </c>
      <c r="J152" s="160" t="s">
        <v>1324</v>
      </c>
      <c r="K152" s="160" t="s">
        <v>91</v>
      </c>
      <c r="L152" s="185" t="s">
        <v>68</v>
      </c>
    </row>
    <row r="153" spans="1:12" ht="24">
      <c r="A153" s="152">
        <v>151</v>
      </c>
      <c r="B153" s="160" t="s">
        <v>1725</v>
      </c>
      <c r="C153" s="160" t="s">
        <v>1726</v>
      </c>
      <c r="D153" s="160" t="s">
        <v>20</v>
      </c>
      <c r="E153" s="160"/>
      <c r="F153" s="55" t="s">
        <v>1600</v>
      </c>
      <c r="G153" s="160" t="s">
        <v>1722</v>
      </c>
      <c r="H153" s="160" t="s">
        <v>1413</v>
      </c>
      <c r="I153" s="55" t="s">
        <v>1323</v>
      </c>
      <c r="J153" s="160" t="s">
        <v>1324</v>
      </c>
      <c r="K153" s="160" t="s">
        <v>91</v>
      </c>
      <c r="L153" s="185" t="s">
        <v>68</v>
      </c>
    </row>
    <row r="154" spans="1:12" ht="24">
      <c r="A154" s="152">
        <v>152</v>
      </c>
      <c r="B154" s="160" t="s">
        <v>1727</v>
      </c>
      <c r="C154" s="160" t="s">
        <v>1728</v>
      </c>
      <c r="D154" s="160" t="s">
        <v>20</v>
      </c>
      <c r="E154" s="160"/>
      <c r="F154" s="55" t="s">
        <v>1600</v>
      </c>
      <c r="G154" s="160" t="s">
        <v>1722</v>
      </c>
      <c r="H154" s="160" t="s">
        <v>1413</v>
      </c>
      <c r="I154" s="55" t="s">
        <v>1323</v>
      </c>
      <c r="J154" s="160" t="s">
        <v>1324</v>
      </c>
      <c r="K154" s="160" t="s">
        <v>91</v>
      </c>
      <c r="L154" s="185" t="s">
        <v>68</v>
      </c>
    </row>
    <row r="155" spans="1:12" ht="24">
      <c r="A155" s="152">
        <v>153</v>
      </c>
      <c r="B155" s="160" t="s">
        <v>1685</v>
      </c>
      <c r="C155" s="160" t="s">
        <v>1729</v>
      </c>
      <c r="D155" s="160" t="s">
        <v>20</v>
      </c>
      <c r="E155" s="160"/>
      <c r="F155" s="55" t="s">
        <v>1600</v>
      </c>
      <c r="G155" s="160" t="s">
        <v>1722</v>
      </c>
      <c r="H155" s="160" t="s">
        <v>1413</v>
      </c>
      <c r="I155" s="55" t="s">
        <v>1323</v>
      </c>
      <c r="J155" s="160" t="s">
        <v>1324</v>
      </c>
      <c r="K155" s="160" t="s">
        <v>91</v>
      </c>
      <c r="L155" s="185" t="s">
        <v>68</v>
      </c>
    </row>
    <row r="156" spans="1:12" ht="24">
      <c r="A156" s="152">
        <v>154</v>
      </c>
      <c r="B156" s="145" t="s">
        <v>1320</v>
      </c>
      <c r="C156" s="145" t="s">
        <v>1730</v>
      </c>
      <c r="D156" s="160" t="s">
        <v>20</v>
      </c>
      <c r="E156" s="145"/>
      <c r="F156" s="55" t="s">
        <v>1600</v>
      </c>
      <c r="G156" s="145" t="s">
        <v>1731</v>
      </c>
      <c r="H156" s="145" t="s">
        <v>1732</v>
      </c>
      <c r="I156" s="55" t="s">
        <v>1323</v>
      </c>
      <c r="J156" s="145" t="s">
        <v>1324</v>
      </c>
      <c r="K156" s="160" t="s">
        <v>91</v>
      </c>
      <c r="L156" s="185" t="s">
        <v>68</v>
      </c>
    </row>
    <row r="157" spans="1:12" ht="24">
      <c r="A157" s="152">
        <v>155</v>
      </c>
      <c r="B157" s="145" t="s">
        <v>1320</v>
      </c>
      <c r="C157" s="145" t="s">
        <v>1733</v>
      </c>
      <c r="D157" s="160" t="s">
        <v>20</v>
      </c>
      <c r="E157" s="145"/>
      <c r="F157" s="55" t="s">
        <v>1600</v>
      </c>
      <c r="G157" s="145" t="s">
        <v>1734</v>
      </c>
      <c r="H157" s="145" t="s">
        <v>1735</v>
      </c>
      <c r="I157" s="55" t="s">
        <v>1323</v>
      </c>
      <c r="J157" s="145" t="s">
        <v>1324</v>
      </c>
      <c r="K157" s="160" t="s">
        <v>91</v>
      </c>
      <c r="L157" s="185" t="s">
        <v>68</v>
      </c>
    </row>
    <row r="158" spans="1:12" ht="24">
      <c r="A158" s="152">
        <v>156</v>
      </c>
      <c r="B158" s="145" t="s">
        <v>1320</v>
      </c>
      <c r="C158" s="145" t="s">
        <v>1736</v>
      </c>
      <c r="D158" s="160" t="s">
        <v>20</v>
      </c>
      <c r="E158" s="145"/>
      <c r="F158" s="55" t="s">
        <v>1600</v>
      </c>
      <c r="G158" s="145" t="s">
        <v>76</v>
      </c>
      <c r="H158" s="145" t="s">
        <v>1737</v>
      </c>
      <c r="I158" s="55" t="s">
        <v>1323</v>
      </c>
      <c r="J158" s="145" t="s">
        <v>1324</v>
      </c>
      <c r="K158" s="160" t="s">
        <v>91</v>
      </c>
      <c r="L158" s="185" t="s">
        <v>68</v>
      </c>
    </row>
    <row r="159" spans="1:12" ht="24">
      <c r="A159" s="152">
        <v>157</v>
      </c>
      <c r="B159" s="145" t="s">
        <v>1320</v>
      </c>
      <c r="C159" s="145" t="s">
        <v>1738</v>
      </c>
      <c r="D159" s="160" t="s">
        <v>20</v>
      </c>
      <c r="E159" s="145"/>
      <c r="F159" s="55" t="s">
        <v>1600</v>
      </c>
      <c r="G159" s="145" t="s">
        <v>1731</v>
      </c>
      <c r="H159" s="145" t="s">
        <v>1732</v>
      </c>
      <c r="I159" s="55" t="s">
        <v>1323</v>
      </c>
      <c r="J159" s="145" t="s">
        <v>1324</v>
      </c>
      <c r="K159" s="160" t="s">
        <v>91</v>
      </c>
      <c r="L159" s="185" t="s">
        <v>68</v>
      </c>
    </row>
    <row r="160" spans="1:12" ht="24">
      <c r="A160" s="152">
        <v>158</v>
      </c>
      <c r="B160" s="145" t="s">
        <v>1320</v>
      </c>
      <c r="C160" s="145" t="s">
        <v>1739</v>
      </c>
      <c r="D160" s="160" t="s">
        <v>20</v>
      </c>
      <c r="E160" s="145"/>
      <c r="F160" s="55" t="s">
        <v>1600</v>
      </c>
      <c r="G160" s="145" t="s">
        <v>1731</v>
      </c>
      <c r="H160" s="145" t="s">
        <v>1732</v>
      </c>
      <c r="I160" s="55" t="s">
        <v>1323</v>
      </c>
      <c r="J160" s="145" t="s">
        <v>1324</v>
      </c>
      <c r="K160" s="160" t="s">
        <v>91</v>
      </c>
      <c r="L160" s="185" t="s">
        <v>68</v>
      </c>
    </row>
    <row r="161" spans="1:12" ht="24">
      <c r="A161" s="152">
        <v>159</v>
      </c>
      <c r="B161" s="145" t="s">
        <v>1320</v>
      </c>
      <c r="C161" s="145" t="s">
        <v>1740</v>
      </c>
      <c r="D161" s="160" t="s">
        <v>20</v>
      </c>
      <c r="E161" s="145"/>
      <c r="F161" s="55" t="s">
        <v>1600</v>
      </c>
      <c r="G161" s="145" t="s">
        <v>1731</v>
      </c>
      <c r="H161" s="145" t="s">
        <v>1732</v>
      </c>
      <c r="I161" s="55" t="s">
        <v>1323</v>
      </c>
      <c r="J161" s="145" t="s">
        <v>1324</v>
      </c>
      <c r="K161" s="160" t="s">
        <v>91</v>
      </c>
      <c r="L161" s="185" t="s">
        <v>68</v>
      </c>
    </row>
    <row r="162" spans="1:12" ht="24">
      <c r="A162" s="152">
        <v>160</v>
      </c>
      <c r="B162" s="145" t="s">
        <v>1320</v>
      </c>
      <c r="C162" s="145" t="s">
        <v>1741</v>
      </c>
      <c r="D162" s="160" t="s">
        <v>20</v>
      </c>
      <c r="E162" s="145"/>
      <c r="F162" s="55" t="s">
        <v>1600</v>
      </c>
      <c r="G162" s="145" t="s">
        <v>1731</v>
      </c>
      <c r="H162" s="145" t="s">
        <v>1732</v>
      </c>
      <c r="I162" s="55" t="s">
        <v>1323</v>
      </c>
      <c r="J162" s="145" t="s">
        <v>1324</v>
      </c>
      <c r="K162" s="160" t="s">
        <v>91</v>
      </c>
      <c r="L162" s="185" t="s">
        <v>68</v>
      </c>
    </row>
    <row r="163" spans="1:12" ht="24">
      <c r="A163" s="152">
        <v>161</v>
      </c>
      <c r="B163" s="145" t="s">
        <v>1320</v>
      </c>
      <c r="C163" s="145" t="s">
        <v>1742</v>
      </c>
      <c r="D163" s="160" t="s">
        <v>20</v>
      </c>
      <c r="E163" s="145"/>
      <c r="F163" s="55" t="s">
        <v>1600</v>
      </c>
      <c r="G163" s="145" t="s">
        <v>76</v>
      </c>
      <c r="H163" s="145" t="s">
        <v>1737</v>
      </c>
      <c r="I163" s="55" t="s">
        <v>1323</v>
      </c>
      <c r="J163" s="145" t="s">
        <v>1324</v>
      </c>
      <c r="K163" s="160" t="s">
        <v>91</v>
      </c>
      <c r="L163" s="185" t="s">
        <v>68</v>
      </c>
    </row>
    <row r="164" spans="1:12" ht="24">
      <c r="A164" s="152">
        <v>162</v>
      </c>
      <c r="B164" s="145" t="s">
        <v>1320</v>
      </c>
      <c r="C164" s="145" t="s">
        <v>1743</v>
      </c>
      <c r="D164" s="160" t="s">
        <v>20</v>
      </c>
      <c r="E164" s="145"/>
      <c r="F164" s="55" t="s">
        <v>1600</v>
      </c>
      <c r="G164" s="145" t="s">
        <v>1731</v>
      </c>
      <c r="H164" s="145" t="s">
        <v>1732</v>
      </c>
      <c r="I164" s="55" t="s">
        <v>1323</v>
      </c>
      <c r="J164" s="145" t="s">
        <v>1324</v>
      </c>
      <c r="K164" s="160" t="s">
        <v>91</v>
      </c>
      <c r="L164" s="185" t="s">
        <v>68</v>
      </c>
    </row>
    <row r="165" spans="1:12" ht="24">
      <c r="A165" s="152">
        <v>163</v>
      </c>
      <c r="B165" s="145" t="s">
        <v>1320</v>
      </c>
      <c r="C165" s="186" t="s">
        <v>1744</v>
      </c>
      <c r="D165" s="160" t="s">
        <v>20</v>
      </c>
      <c r="E165" s="145"/>
      <c r="F165" s="55" t="s">
        <v>1600</v>
      </c>
      <c r="G165" s="145" t="s">
        <v>1731</v>
      </c>
      <c r="H165" s="145" t="s">
        <v>1732</v>
      </c>
      <c r="I165" s="55" t="s">
        <v>1323</v>
      </c>
      <c r="J165" s="145" t="s">
        <v>1324</v>
      </c>
      <c r="K165" s="160" t="s">
        <v>91</v>
      </c>
      <c r="L165" s="185" t="s">
        <v>68</v>
      </c>
    </row>
    <row r="166" spans="1:12" ht="24">
      <c r="A166" s="152">
        <v>164</v>
      </c>
      <c r="B166" s="145" t="s">
        <v>1320</v>
      </c>
      <c r="C166" s="145" t="s">
        <v>1745</v>
      </c>
      <c r="D166" s="160" t="s">
        <v>20</v>
      </c>
      <c r="E166" s="145"/>
      <c r="F166" s="55" t="s">
        <v>1600</v>
      </c>
      <c r="G166" s="145" t="s">
        <v>1746</v>
      </c>
      <c r="H166" s="145" t="s">
        <v>1737</v>
      </c>
      <c r="I166" s="55" t="s">
        <v>1323</v>
      </c>
      <c r="J166" s="145" t="s">
        <v>1324</v>
      </c>
      <c r="K166" s="160" t="s">
        <v>91</v>
      </c>
      <c r="L166" s="185" t="s">
        <v>68</v>
      </c>
    </row>
    <row r="167" spans="1:12" ht="24">
      <c r="A167" s="152">
        <v>165</v>
      </c>
      <c r="B167" s="145" t="s">
        <v>1320</v>
      </c>
      <c r="C167" s="145" t="s">
        <v>1747</v>
      </c>
      <c r="D167" s="160" t="s">
        <v>20</v>
      </c>
      <c r="E167" s="145"/>
      <c r="F167" s="55" t="s">
        <v>1600</v>
      </c>
      <c r="G167" s="145" t="s">
        <v>1746</v>
      </c>
      <c r="H167" s="145" t="s">
        <v>1748</v>
      </c>
      <c r="I167" s="55" t="s">
        <v>1323</v>
      </c>
      <c r="J167" s="145" t="s">
        <v>1324</v>
      </c>
      <c r="K167" s="160" t="s">
        <v>91</v>
      </c>
      <c r="L167" s="185" t="s">
        <v>68</v>
      </c>
    </row>
    <row r="168" spans="1:12" ht="24">
      <c r="A168" s="152">
        <v>166</v>
      </c>
      <c r="B168" s="145" t="s">
        <v>1320</v>
      </c>
      <c r="C168" s="145" t="s">
        <v>1749</v>
      </c>
      <c r="D168" s="160" t="s">
        <v>20</v>
      </c>
      <c r="E168" s="145"/>
      <c r="F168" s="55" t="s">
        <v>1600</v>
      </c>
      <c r="G168" s="145" t="s">
        <v>1746</v>
      </c>
      <c r="H168" s="145" t="s">
        <v>1737</v>
      </c>
      <c r="I168" s="55" t="s">
        <v>1323</v>
      </c>
      <c r="J168" s="145" t="s">
        <v>1324</v>
      </c>
      <c r="K168" s="160" t="s">
        <v>91</v>
      </c>
      <c r="L168" s="185" t="s">
        <v>68</v>
      </c>
    </row>
    <row r="169" spans="1:12" ht="24">
      <c r="A169" s="152">
        <v>167</v>
      </c>
      <c r="B169" s="145" t="s">
        <v>1320</v>
      </c>
      <c r="C169" s="145" t="s">
        <v>1750</v>
      </c>
      <c r="D169" s="160" t="s">
        <v>20</v>
      </c>
      <c r="E169" s="145"/>
      <c r="F169" s="55" t="s">
        <v>1600</v>
      </c>
      <c r="G169" s="145" t="s">
        <v>1731</v>
      </c>
      <c r="H169" s="145" t="s">
        <v>1732</v>
      </c>
      <c r="I169" s="55" t="s">
        <v>1323</v>
      </c>
      <c r="J169" s="145" t="s">
        <v>1324</v>
      </c>
      <c r="K169" s="160" t="s">
        <v>91</v>
      </c>
      <c r="L169" s="185" t="s">
        <v>68</v>
      </c>
    </row>
    <row r="170" spans="1:12" ht="24">
      <c r="A170" s="152">
        <v>168</v>
      </c>
      <c r="B170" s="145" t="s">
        <v>1320</v>
      </c>
      <c r="C170" s="186" t="s">
        <v>1751</v>
      </c>
      <c r="D170" s="160" t="s">
        <v>20</v>
      </c>
      <c r="E170" s="145"/>
      <c r="F170" s="55" t="s">
        <v>1600</v>
      </c>
      <c r="G170" s="145" t="s">
        <v>1731</v>
      </c>
      <c r="H170" s="145" t="s">
        <v>1732</v>
      </c>
      <c r="I170" s="55" t="s">
        <v>1323</v>
      </c>
      <c r="J170" s="145" t="s">
        <v>1324</v>
      </c>
      <c r="K170" s="160" t="s">
        <v>91</v>
      </c>
      <c r="L170" s="185" t="s">
        <v>68</v>
      </c>
    </row>
    <row r="171" spans="1:12" ht="24">
      <c r="A171" s="152">
        <v>169</v>
      </c>
      <c r="B171" s="145" t="s">
        <v>1320</v>
      </c>
      <c r="C171" s="145" t="s">
        <v>1752</v>
      </c>
      <c r="D171" s="160" t="s">
        <v>20</v>
      </c>
      <c r="E171" s="145"/>
      <c r="F171" s="55" t="s">
        <v>1600</v>
      </c>
      <c r="G171" s="145" t="s">
        <v>1746</v>
      </c>
      <c r="H171" s="145" t="s">
        <v>1737</v>
      </c>
      <c r="I171" s="55" t="s">
        <v>1323</v>
      </c>
      <c r="J171" s="145" t="s">
        <v>1324</v>
      </c>
      <c r="K171" s="160" t="s">
        <v>91</v>
      </c>
      <c r="L171" s="185" t="s">
        <v>68</v>
      </c>
    </row>
    <row r="172" spans="1:12" ht="24">
      <c r="A172" s="152">
        <v>170</v>
      </c>
      <c r="B172" s="145" t="s">
        <v>1320</v>
      </c>
      <c r="C172" s="145" t="s">
        <v>1753</v>
      </c>
      <c r="D172" s="160" t="s">
        <v>20</v>
      </c>
      <c r="E172" s="145"/>
      <c r="F172" s="55" t="s">
        <v>1600</v>
      </c>
      <c r="G172" s="145" t="s">
        <v>76</v>
      </c>
      <c r="H172" s="145" t="s">
        <v>1737</v>
      </c>
      <c r="I172" s="55" t="s">
        <v>1323</v>
      </c>
      <c r="J172" s="145" t="s">
        <v>1324</v>
      </c>
      <c r="K172" s="160" t="s">
        <v>91</v>
      </c>
      <c r="L172" s="185" t="s">
        <v>68</v>
      </c>
    </row>
    <row r="173" spans="1:12" ht="24">
      <c r="A173" s="152">
        <v>171</v>
      </c>
      <c r="B173" s="145" t="s">
        <v>1320</v>
      </c>
      <c r="C173" s="186" t="s">
        <v>1754</v>
      </c>
      <c r="D173" s="160" t="s">
        <v>20</v>
      </c>
      <c r="E173" s="145"/>
      <c r="F173" s="55" t="s">
        <v>1600</v>
      </c>
      <c r="G173" s="145" t="s">
        <v>1731</v>
      </c>
      <c r="H173" s="145" t="s">
        <v>1732</v>
      </c>
      <c r="I173" s="55" t="s">
        <v>1323</v>
      </c>
      <c r="J173" s="145" t="s">
        <v>1324</v>
      </c>
      <c r="K173" s="160" t="s">
        <v>91</v>
      </c>
      <c r="L173" s="185" t="s">
        <v>68</v>
      </c>
    </row>
    <row r="174" spans="1:12" ht="24">
      <c r="A174" s="152">
        <v>172</v>
      </c>
      <c r="B174" s="145" t="s">
        <v>1320</v>
      </c>
      <c r="C174" s="186" t="s">
        <v>1755</v>
      </c>
      <c r="D174" s="160" t="s">
        <v>20</v>
      </c>
      <c r="E174" s="145"/>
      <c r="F174" s="55" t="s">
        <v>1600</v>
      </c>
      <c r="G174" s="145" t="s">
        <v>1731</v>
      </c>
      <c r="H174" s="145" t="s">
        <v>1732</v>
      </c>
      <c r="I174" s="55" t="s">
        <v>1323</v>
      </c>
      <c r="J174" s="145" t="s">
        <v>1324</v>
      </c>
      <c r="K174" s="160" t="s">
        <v>91</v>
      </c>
      <c r="L174" s="185" t="s">
        <v>68</v>
      </c>
    </row>
    <row r="175" spans="1:12" ht="24">
      <c r="A175" s="152">
        <v>173</v>
      </c>
      <c r="B175" s="145" t="s">
        <v>1320</v>
      </c>
      <c r="C175" s="186" t="s">
        <v>1756</v>
      </c>
      <c r="D175" s="160" t="s">
        <v>20</v>
      </c>
      <c r="E175" s="145"/>
      <c r="F175" s="55" t="s">
        <v>1600</v>
      </c>
      <c r="G175" s="145" t="s">
        <v>1731</v>
      </c>
      <c r="H175" s="145" t="s">
        <v>1732</v>
      </c>
      <c r="I175" s="55" t="s">
        <v>1323</v>
      </c>
      <c r="J175" s="145" t="s">
        <v>1324</v>
      </c>
      <c r="K175" s="160" t="s">
        <v>91</v>
      </c>
      <c r="L175" s="185" t="s">
        <v>68</v>
      </c>
    </row>
    <row r="176" spans="1:12" ht="24">
      <c r="A176" s="152">
        <v>174</v>
      </c>
      <c r="B176" s="145" t="s">
        <v>1320</v>
      </c>
      <c r="C176" s="145" t="s">
        <v>1757</v>
      </c>
      <c r="D176" s="160" t="s">
        <v>20</v>
      </c>
      <c r="E176" s="145"/>
      <c r="F176" s="55" t="s">
        <v>1600</v>
      </c>
      <c r="G176" s="145" t="s">
        <v>76</v>
      </c>
      <c r="H176" s="145" t="s">
        <v>1737</v>
      </c>
      <c r="I176" s="55" t="s">
        <v>1323</v>
      </c>
      <c r="J176" s="145" t="s">
        <v>1324</v>
      </c>
      <c r="K176" s="160" t="s">
        <v>91</v>
      </c>
      <c r="L176" s="185" t="s">
        <v>68</v>
      </c>
    </row>
    <row r="177" spans="1:12" ht="24">
      <c r="A177" s="152">
        <v>175</v>
      </c>
      <c r="B177" s="145" t="s">
        <v>1320</v>
      </c>
      <c r="C177" s="145" t="s">
        <v>1758</v>
      </c>
      <c r="D177" s="160" t="s">
        <v>20</v>
      </c>
      <c r="E177" s="145"/>
      <c r="F177" s="55" t="s">
        <v>1600</v>
      </c>
      <c r="G177" s="145" t="s">
        <v>1731</v>
      </c>
      <c r="H177" s="145" t="s">
        <v>1732</v>
      </c>
      <c r="I177" s="55" t="s">
        <v>1323</v>
      </c>
      <c r="J177" s="145" t="s">
        <v>1324</v>
      </c>
      <c r="K177" s="160" t="s">
        <v>91</v>
      </c>
      <c r="L177" s="185" t="s">
        <v>68</v>
      </c>
    </row>
    <row r="178" spans="1:12" ht="24">
      <c r="A178" s="152">
        <v>176</v>
      </c>
      <c r="B178" s="145" t="s">
        <v>1320</v>
      </c>
      <c r="C178" s="145" t="s">
        <v>1759</v>
      </c>
      <c r="D178" s="160" t="s">
        <v>20</v>
      </c>
      <c r="E178" s="145"/>
      <c r="F178" s="55" t="s">
        <v>1600</v>
      </c>
      <c r="G178" s="145" t="s">
        <v>1731</v>
      </c>
      <c r="H178" s="145" t="s">
        <v>1732</v>
      </c>
      <c r="I178" s="55" t="s">
        <v>1323</v>
      </c>
      <c r="J178" s="145" t="s">
        <v>1324</v>
      </c>
      <c r="K178" s="160" t="s">
        <v>91</v>
      </c>
      <c r="L178" s="185" t="s">
        <v>68</v>
      </c>
    </row>
    <row r="179" spans="1:12" ht="24">
      <c r="A179" s="152">
        <v>177</v>
      </c>
      <c r="B179" s="145" t="s">
        <v>1320</v>
      </c>
      <c r="C179" s="145" t="s">
        <v>1760</v>
      </c>
      <c r="D179" s="160" t="s">
        <v>20</v>
      </c>
      <c r="E179" s="145"/>
      <c r="F179" s="55" t="s">
        <v>1600</v>
      </c>
      <c r="G179" s="145" t="s">
        <v>1731</v>
      </c>
      <c r="H179" s="145" t="s">
        <v>1732</v>
      </c>
      <c r="I179" s="55" t="s">
        <v>1323</v>
      </c>
      <c r="J179" s="145" t="s">
        <v>1324</v>
      </c>
      <c r="K179" s="160" t="s">
        <v>91</v>
      </c>
      <c r="L179" s="185" t="s">
        <v>68</v>
      </c>
    </row>
    <row r="180" spans="1:12" ht="24">
      <c r="A180" s="152">
        <v>178</v>
      </c>
      <c r="B180" s="145" t="s">
        <v>1320</v>
      </c>
      <c r="C180" s="145" t="s">
        <v>1761</v>
      </c>
      <c r="D180" s="160" t="s">
        <v>20</v>
      </c>
      <c r="E180" s="145"/>
      <c r="F180" s="55" t="s">
        <v>1600</v>
      </c>
      <c r="G180" s="145" t="s">
        <v>76</v>
      </c>
      <c r="H180" s="145" t="s">
        <v>1737</v>
      </c>
      <c r="I180" s="55" t="s">
        <v>1323</v>
      </c>
      <c r="J180" s="145" t="s">
        <v>1324</v>
      </c>
      <c r="K180" s="160" t="s">
        <v>91</v>
      </c>
      <c r="L180" s="185" t="s">
        <v>68</v>
      </c>
    </row>
    <row r="181" spans="1:12" ht="24">
      <c r="A181" s="152">
        <v>179</v>
      </c>
      <c r="B181" s="145" t="s">
        <v>1320</v>
      </c>
      <c r="C181" s="145" t="s">
        <v>1762</v>
      </c>
      <c r="D181" s="160" t="s">
        <v>20</v>
      </c>
      <c r="E181" s="145"/>
      <c r="F181" s="55" t="s">
        <v>1600</v>
      </c>
      <c r="G181" s="145" t="s">
        <v>1731</v>
      </c>
      <c r="H181" s="145" t="s">
        <v>1732</v>
      </c>
      <c r="I181" s="55" t="s">
        <v>1323</v>
      </c>
      <c r="J181" s="145" t="s">
        <v>1324</v>
      </c>
      <c r="K181" s="160" t="s">
        <v>91</v>
      </c>
      <c r="L181" s="185" t="s">
        <v>68</v>
      </c>
    </row>
    <row r="182" spans="1:12" ht="24">
      <c r="A182" s="152">
        <v>180</v>
      </c>
      <c r="B182" s="145" t="s">
        <v>1320</v>
      </c>
      <c r="C182" s="145" t="s">
        <v>1763</v>
      </c>
      <c r="D182" s="160" t="s">
        <v>20</v>
      </c>
      <c r="E182" s="145"/>
      <c r="F182" s="55" t="s">
        <v>1600</v>
      </c>
      <c r="G182" s="145" t="s">
        <v>1683</v>
      </c>
      <c r="H182" s="145" t="s">
        <v>1732</v>
      </c>
      <c r="I182" s="55" t="s">
        <v>1323</v>
      </c>
      <c r="J182" s="145" t="s">
        <v>1324</v>
      </c>
      <c r="K182" s="160" t="s">
        <v>91</v>
      </c>
      <c r="L182" s="185" t="s">
        <v>68</v>
      </c>
    </row>
    <row r="183" spans="1:12" ht="24">
      <c r="A183" s="152">
        <v>181</v>
      </c>
      <c r="B183" s="145" t="s">
        <v>1320</v>
      </c>
      <c r="C183" s="186" t="s">
        <v>1764</v>
      </c>
      <c r="D183" s="160" t="s">
        <v>20</v>
      </c>
      <c r="E183" s="145"/>
      <c r="F183" s="55" t="s">
        <v>1600</v>
      </c>
      <c r="G183" s="145" t="s">
        <v>1683</v>
      </c>
      <c r="H183" s="145" t="s">
        <v>1732</v>
      </c>
      <c r="I183" s="55" t="s">
        <v>1323</v>
      </c>
      <c r="J183" s="145" t="s">
        <v>1324</v>
      </c>
      <c r="K183" s="160" t="s">
        <v>91</v>
      </c>
      <c r="L183" s="185" t="s">
        <v>68</v>
      </c>
    </row>
    <row r="184" spans="1:12" ht="24">
      <c r="A184" s="152">
        <v>182</v>
      </c>
      <c r="B184" s="145" t="s">
        <v>1320</v>
      </c>
      <c r="C184" s="186" t="s">
        <v>1765</v>
      </c>
      <c r="D184" s="160" t="s">
        <v>20</v>
      </c>
      <c r="E184" s="145"/>
      <c r="F184" s="55" t="s">
        <v>1600</v>
      </c>
      <c r="G184" s="145" t="s">
        <v>1683</v>
      </c>
      <c r="H184" s="145" t="s">
        <v>1732</v>
      </c>
      <c r="I184" s="55" t="s">
        <v>1323</v>
      </c>
      <c r="J184" s="145" t="s">
        <v>1324</v>
      </c>
      <c r="K184" s="160" t="s">
        <v>91</v>
      </c>
      <c r="L184" s="185" t="s">
        <v>68</v>
      </c>
    </row>
    <row r="185" spans="1:12" ht="24">
      <c r="A185" s="152">
        <v>183</v>
      </c>
      <c r="B185" s="145" t="s">
        <v>1320</v>
      </c>
      <c r="C185" s="145" t="s">
        <v>1766</v>
      </c>
      <c r="D185" s="160" t="s">
        <v>20</v>
      </c>
      <c r="E185" s="145"/>
      <c r="F185" s="55" t="s">
        <v>1600</v>
      </c>
      <c r="G185" s="145" t="s">
        <v>1683</v>
      </c>
      <c r="H185" s="145" t="s">
        <v>1732</v>
      </c>
      <c r="I185" s="55" t="s">
        <v>1323</v>
      </c>
      <c r="J185" s="145" t="s">
        <v>1324</v>
      </c>
      <c r="K185" s="160" t="s">
        <v>91</v>
      </c>
      <c r="L185" s="185" t="s">
        <v>68</v>
      </c>
    </row>
    <row r="186" spans="1:12" ht="24">
      <c r="A186" s="152">
        <v>184</v>
      </c>
      <c r="B186" s="145" t="s">
        <v>1320</v>
      </c>
      <c r="C186" s="145" t="s">
        <v>1767</v>
      </c>
      <c r="D186" s="160" t="s">
        <v>20</v>
      </c>
      <c r="E186" s="145"/>
      <c r="F186" s="55" t="s">
        <v>1600</v>
      </c>
      <c r="G186" s="145" t="s">
        <v>76</v>
      </c>
      <c r="H186" s="145" t="s">
        <v>1737</v>
      </c>
      <c r="I186" s="55" t="s">
        <v>1323</v>
      </c>
      <c r="J186" s="145" t="s">
        <v>1324</v>
      </c>
      <c r="K186" s="160" t="s">
        <v>91</v>
      </c>
      <c r="L186" s="185" t="s">
        <v>68</v>
      </c>
    </row>
    <row r="187" spans="1:12" ht="24">
      <c r="A187" s="152">
        <v>185</v>
      </c>
      <c r="B187" s="145" t="s">
        <v>1320</v>
      </c>
      <c r="C187" s="145" t="s">
        <v>1768</v>
      </c>
      <c r="D187" s="160" t="s">
        <v>20</v>
      </c>
      <c r="E187" s="145"/>
      <c r="F187" s="55" t="s">
        <v>1600</v>
      </c>
      <c r="G187" s="145" t="s">
        <v>76</v>
      </c>
      <c r="H187" s="145" t="s">
        <v>1737</v>
      </c>
      <c r="I187" s="55" t="s">
        <v>1323</v>
      </c>
      <c r="J187" s="145" t="s">
        <v>1324</v>
      </c>
      <c r="K187" s="160" t="s">
        <v>91</v>
      </c>
      <c r="L187" s="185" t="s">
        <v>68</v>
      </c>
    </row>
    <row r="188" spans="1:12" ht="24">
      <c r="A188" s="152">
        <v>186</v>
      </c>
      <c r="B188" s="145" t="s">
        <v>1320</v>
      </c>
      <c r="C188" s="145" t="s">
        <v>1769</v>
      </c>
      <c r="D188" s="160" t="s">
        <v>20</v>
      </c>
      <c r="E188" s="145"/>
      <c r="F188" s="55" t="s">
        <v>1600</v>
      </c>
      <c r="G188" s="145" t="s">
        <v>1683</v>
      </c>
      <c r="H188" s="145" t="s">
        <v>1732</v>
      </c>
      <c r="I188" s="55" t="s">
        <v>1323</v>
      </c>
      <c r="J188" s="145" t="s">
        <v>1324</v>
      </c>
      <c r="K188" s="160" t="s">
        <v>91</v>
      </c>
      <c r="L188" s="185" t="s">
        <v>68</v>
      </c>
    </row>
    <row r="189" spans="1:12" ht="24">
      <c r="A189" s="152">
        <v>187</v>
      </c>
      <c r="B189" s="145" t="s">
        <v>1320</v>
      </c>
      <c r="C189" s="145" t="s">
        <v>1770</v>
      </c>
      <c r="D189" s="160" t="s">
        <v>20</v>
      </c>
      <c r="E189" s="145"/>
      <c r="F189" s="55" t="s">
        <v>1600</v>
      </c>
      <c r="G189" s="145" t="s">
        <v>1683</v>
      </c>
      <c r="H189" s="145" t="s">
        <v>1732</v>
      </c>
      <c r="I189" s="55" t="s">
        <v>1323</v>
      </c>
      <c r="J189" s="145" t="s">
        <v>1324</v>
      </c>
      <c r="K189" s="160" t="s">
        <v>91</v>
      </c>
      <c r="L189" s="185" t="s">
        <v>68</v>
      </c>
    </row>
    <row r="190" spans="1:12" ht="24">
      <c r="A190" s="152">
        <v>188</v>
      </c>
      <c r="B190" s="145" t="s">
        <v>1320</v>
      </c>
      <c r="C190" s="145" t="s">
        <v>1771</v>
      </c>
      <c r="D190" s="160" t="s">
        <v>20</v>
      </c>
      <c r="E190" s="145"/>
      <c r="F190" s="55" t="s">
        <v>1600</v>
      </c>
      <c r="G190" s="145" t="s">
        <v>1772</v>
      </c>
      <c r="H190" s="145" t="s">
        <v>1773</v>
      </c>
      <c r="I190" s="55" t="s">
        <v>1323</v>
      </c>
      <c r="J190" s="145" t="s">
        <v>1324</v>
      </c>
      <c r="K190" s="160" t="s">
        <v>91</v>
      </c>
      <c r="L190" s="185" t="s">
        <v>68</v>
      </c>
    </row>
    <row r="191" spans="1:12" ht="24">
      <c r="A191" s="152">
        <v>189</v>
      </c>
      <c r="B191" s="145" t="s">
        <v>1320</v>
      </c>
      <c r="C191" s="145" t="s">
        <v>1774</v>
      </c>
      <c r="D191" s="160" t="s">
        <v>20</v>
      </c>
      <c r="E191" s="145"/>
      <c r="F191" s="55" t="s">
        <v>1600</v>
      </c>
      <c r="G191" s="145" t="s">
        <v>1731</v>
      </c>
      <c r="H191" s="145" t="s">
        <v>1732</v>
      </c>
      <c r="I191" s="55" t="s">
        <v>1323</v>
      </c>
      <c r="J191" s="145" t="s">
        <v>1324</v>
      </c>
      <c r="K191" s="160" t="s">
        <v>91</v>
      </c>
      <c r="L191" s="185" t="s">
        <v>68</v>
      </c>
    </row>
    <row r="192" spans="1:12" ht="24">
      <c r="A192" s="152">
        <v>190</v>
      </c>
      <c r="B192" s="145" t="s">
        <v>1320</v>
      </c>
      <c r="C192" s="145" t="s">
        <v>1775</v>
      </c>
      <c r="D192" s="160" t="s">
        <v>20</v>
      </c>
      <c r="E192" s="145"/>
      <c r="F192" s="55" t="s">
        <v>1600</v>
      </c>
      <c r="G192" s="145" t="s">
        <v>1683</v>
      </c>
      <c r="H192" s="145" t="s">
        <v>1732</v>
      </c>
      <c r="I192" s="55" t="s">
        <v>1323</v>
      </c>
      <c r="J192" s="145" t="s">
        <v>1324</v>
      </c>
      <c r="K192" s="160" t="s">
        <v>91</v>
      </c>
      <c r="L192" s="185" t="s">
        <v>68</v>
      </c>
    </row>
    <row r="193" spans="1:12" ht="24">
      <c r="A193" s="152">
        <v>191</v>
      </c>
      <c r="B193" s="145" t="s">
        <v>1320</v>
      </c>
      <c r="C193" s="145" t="s">
        <v>1776</v>
      </c>
      <c r="D193" s="160" t="s">
        <v>20</v>
      </c>
      <c r="E193" s="145"/>
      <c r="F193" s="55" t="s">
        <v>1600</v>
      </c>
      <c r="G193" s="145" t="s">
        <v>1683</v>
      </c>
      <c r="H193" s="145" t="s">
        <v>1732</v>
      </c>
      <c r="I193" s="55" t="s">
        <v>1323</v>
      </c>
      <c r="J193" s="145" t="s">
        <v>1324</v>
      </c>
      <c r="K193" s="160" t="s">
        <v>91</v>
      </c>
      <c r="L193" s="185" t="s">
        <v>68</v>
      </c>
    </row>
    <row r="194" spans="1:12" ht="24">
      <c r="A194" s="152">
        <v>192</v>
      </c>
      <c r="B194" s="145" t="s">
        <v>1320</v>
      </c>
      <c r="C194" s="145" t="s">
        <v>1777</v>
      </c>
      <c r="D194" s="160" t="s">
        <v>20</v>
      </c>
      <c r="E194" s="145"/>
      <c r="F194" s="55" t="s">
        <v>1600</v>
      </c>
      <c r="G194" s="145" t="s">
        <v>1683</v>
      </c>
      <c r="H194" s="145" t="s">
        <v>1732</v>
      </c>
      <c r="I194" s="55" t="s">
        <v>1323</v>
      </c>
      <c r="J194" s="145" t="s">
        <v>1324</v>
      </c>
      <c r="K194" s="160" t="s">
        <v>91</v>
      </c>
      <c r="L194" s="185" t="s">
        <v>68</v>
      </c>
    </row>
    <row r="195" spans="1:12" ht="24">
      <c r="A195" s="152">
        <v>193</v>
      </c>
      <c r="B195" s="187" t="s">
        <v>567</v>
      </c>
      <c r="C195" s="188" t="s">
        <v>1778</v>
      </c>
      <c r="D195" s="189" t="s">
        <v>19</v>
      </c>
      <c r="E195" s="189"/>
      <c r="F195" s="188" t="s">
        <v>1779</v>
      </c>
      <c r="G195" s="188" t="s">
        <v>1780</v>
      </c>
      <c r="H195" s="188" t="s">
        <v>1374</v>
      </c>
      <c r="I195" s="189">
        <v>2021.12</v>
      </c>
      <c r="J195" s="188" t="s">
        <v>1036</v>
      </c>
      <c r="K195" s="190" t="s">
        <v>93</v>
      </c>
      <c r="L195" s="3" t="s">
        <v>68</v>
      </c>
    </row>
    <row r="196" spans="1:12" ht="24">
      <c r="A196" s="152">
        <v>194</v>
      </c>
      <c r="B196" s="187" t="s">
        <v>567</v>
      </c>
      <c r="C196" s="189" t="s">
        <v>1781</v>
      </c>
      <c r="D196" s="189" t="s">
        <v>19</v>
      </c>
      <c r="E196" s="189"/>
      <c r="F196" s="188" t="s">
        <v>1779</v>
      </c>
      <c r="G196" s="188" t="s">
        <v>1780</v>
      </c>
      <c r="H196" s="188" t="s">
        <v>1374</v>
      </c>
      <c r="I196" s="189">
        <v>2021.12</v>
      </c>
      <c r="J196" s="188" t="s">
        <v>1036</v>
      </c>
      <c r="K196" s="190" t="s">
        <v>93</v>
      </c>
      <c r="L196" s="3" t="s">
        <v>68</v>
      </c>
    </row>
    <row r="197" spans="1:12" ht="24">
      <c r="A197" s="152">
        <v>195</v>
      </c>
      <c r="B197" s="187" t="s">
        <v>567</v>
      </c>
      <c r="C197" s="189" t="s">
        <v>1782</v>
      </c>
      <c r="D197" s="189" t="s">
        <v>19</v>
      </c>
      <c r="E197" s="189"/>
      <c r="F197" s="188" t="s">
        <v>1779</v>
      </c>
      <c r="G197" s="188" t="s">
        <v>1780</v>
      </c>
      <c r="H197" s="188" t="s">
        <v>1374</v>
      </c>
      <c r="I197" s="189">
        <v>2021.12</v>
      </c>
      <c r="J197" s="188" t="s">
        <v>1036</v>
      </c>
      <c r="K197" s="190" t="s">
        <v>93</v>
      </c>
      <c r="L197" s="3" t="s">
        <v>68</v>
      </c>
    </row>
    <row r="198" spans="1:12" ht="24">
      <c r="A198" s="152">
        <v>196</v>
      </c>
      <c r="B198" s="187" t="s">
        <v>567</v>
      </c>
      <c r="C198" s="53" t="s">
        <v>1783</v>
      </c>
      <c r="D198" s="189" t="s">
        <v>19</v>
      </c>
      <c r="E198" s="124"/>
      <c r="F198" s="188" t="s">
        <v>1779</v>
      </c>
      <c r="G198" s="188" t="s">
        <v>1780</v>
      </c>
      <c r="H198" s="188" t="s">
        <v>1374</v>
      </c>
      <c r="I198" s="189">
        <v>2021.12</v>
      </c>
      <c r="J198" s="188" t="s">
        <v>1036</v>
      </c>
      <c r="K198" s="190" t="s">
        <v>93</v>
      </c>
      <c r="L198" s="3" t="s">
        <v>68</v>
      </c>
    </row>
    <row r="199" spans="1:12" ht="24">
      <c r="A199" s="152">
        <v>197</v>
      </c>
      <c r="B199" s="187" t="s">
        <v>567</v>
      </c>
      <c r="C199" s="53" t="s">
        <v>1784</v>
      </c>
      <c r="D199" s="189" t="s">
        <v>19</v>
      </c>
      <c r="E199" s="124"/>
      <c r="F199" s="188" t="s">
        <v>1779</v>
      </c>
      <c r="G199" s="188" t="s">
        <v>1780</v>
      </c>
      <c r="H199" s="188" t="s">
        <v>1374</v>
      </c>
      <c r="I199" s="189">
        <v>2021.12</v>
      </c>
      <c r="J199" s="188" t="s">
        <v>1036</v>
      </c>
      <c r="K199" s="190" t="s">
        <v>93</v>
      </c>
      <c r="L199" s="3" t="s">
        <v>68</v>
      </c>
    </row>
    <row r="200" spans="1:12" ht="24">
      <c r="A200" s="152">
        <v>198</v>
      </c>
      <c r="B200" s="187" t="s">
        <v>567</v>
      </c>
      <c r="C200" s="53" t="s">
        <v>1785</v>
      </c>
      <c r="D200" s="189" t="s">
        <v>19</v>
      </c>
      <c r="E200" s="124"/>
      <c r="F200" s="188" t="s">
        <v>1779</v>
      </c>
      <c r="G200" s="188" t="s">
        <v>1780</v>
      </c>
      <c r="H200" s="188" t="s">
        <v>1374</v>
      </c>
      <c r="I200" s="189">
        <v>2021.12</v>
      </c>
      <c r="J200" s="188" t="s">
        <v>1036</v>
      </c>
      <c r="K200" s="190" t="s">
        <v>93</v>
      </c>
      <c r="L200" s="3" t="s">
        <v>68</v>
      </c>
    </row>
    <row r="201" spans="1:12" ht="24">
      <c r="A201" s="152">
        <v>199</v>
      </c>
      <c r="B201" s="187" t="s">
        <v>567</v>
      </c>
      <c r="C201" s="53" t="s">
        <v>1786</v>
      </c>
      <c r="D201" s="189" t="s">
        <v>19</v>
      </c>
      <c r="E201" s="124"/>
      <c r="F201" s="188" t="s">
        <v>1779</v>
      </c>
      <c r="G201" s="188" t="s">
        <v>1780</v>
      </c>
      <c r="H201" s="188" t="s">
        <v>1374</v>
      </c>
      <c r="I201" s="189">
        <v>2021.12</v>
      </c>
      <c r="J201" s="188" t="s">
        <v>1036</v>
      </c>
      <c r="K201" s="190" t="s">
        <v>93</v>
      </c>
      <c r="L201" s="3" t="s">
        <v>68</v>
      </c>
    </row>
    <row r="202" spans="1:12" ht="24">
      <c r="A202" s="152">
        <v>200</v>
      </c>
      <c r="B202" s="187" t="s">
        <v>567</v>
      </c>
      <c r="C202" s="53" t="s">
        <v>1787</v>
      </c>
      <c r="D202" s="189" t="s">
        <v>19</v>
      </c>
      <c r="E202" s="124"/>
      <c r="F202" s="188" t="s">
        <v>1779</v>
      </c>
      <c r="G202" s="188" t="s">
        <v>1780</v>
      </c>
      <c r="H202" s="188" t="s">
        <v>1374</v>
      </c>
      <c r="I202" s="189">
        <v>2021.12</v>
      </c>
      <c r="J202" s="188" t="s">
        <v>1036</v>
      </c>
      <c r="K202" s="190" t="s">
        <v>93</v>
      </c>
      <c r="L202" s="3" t="s">
        <v>68</v>
      </c>
    </row>
    <row r="203" spans="1:12" ht="24">
      <c r="A203" s="152">
        <v>201</v>
      </c>
      <c r="B203" s="187" t="s">
        <v>567</v>
      </c>
      <c r="C203" s="53" t="s">
        <v>1788</v>
      </c>
      <c r="D203" s="189" t="s">
        <v>19</v>
      </c>
      <c r="E203" s="124"/>
      <c r="F203" s="188" t="s">
        <v>1779</v>
      </c>
      <c r="G203" s="188" t="s">
        <v>1789</v>
      </c>
      <c r="H203" s="188" t="s">
        <v>1790</v>
      </c>
      <c r="I203" s="189">
        <v>2021.12</v>
      </c>
      <c r="J203" s="188" t="s">
        <v>1036</v>
      </c>
      <c r="K203" s="190" t="s">
        <v>93</v>
      </c>
      <c r="L203" s="3" t="s">
        <v>68</v>
      </c>
    </row>
    <row r="204" spans="1:12" ht="24">
      <c r="A204" s="152">
        <v>202</v>
      </c>
      <c r="B204" s="187" t="s">
        <v>567</v>
      </c>
      <c r="C204" s="53" t="s">
        <v>1791</v>
      </c>
      <c r="D204" s="189" t="s">
        <v>19</v>
      </c>
      <c r="E204" s="124"/>
      <c r="F204" s="188" t="s">
        <v>1779</v>
      </c>
      <c r="G204" s="188" t="s">
        <v>1789</v>
      </c>
      <c r="H204" s="188" t="s">
        <v>1790</v>
      </c>
      <c r="I204" s="189">
        <v>2021.12</v>
      </c>
      <c r="J204" s="188" t="s">
        <v>1036</v>
      </c>
      <c r="K204" s="190" t="s">
        <v>93</v>
      </c>
      <c r="L204" s="3" t="s">
        <v>68</v>
      </c>
    </row>
    <row r="205" spans="1:12" ht="24">
      <c r="A205" s="152">
        <v>203</v>
      </c>
      <c r="B205" s="187" t="s">
        <v>567</v>
      </c>
      <c r="C205" s="53" t="s">
        <v>1792</v>
      </c>
      <c r="D205" s="189" t="s">
        <v>19</v>
      </c>
      <c r="E205" s="124"/>
      <c r="F205" s="188" t="s">
        <v>1779</v>
      </c>
      <c r="G205" s="188" t="s">
        <v>1789</v>
      </c>
      <c r="H205" s="188" t="s">
        <v>1790</v>
      </c>
      <c r="I205" s="189">
        <v>2021.12</v>
      </c>
      <c r="J205" s="188" t="s">
        <v>1036</v>
      </c>
      <c r="K205" s="190" t="s">
        <v>93</v>
      </c>
      <c r="L205" s="3" t="s">
        <v>68</v>
      </c>
    </row>
    <row r="206" spans="1:12" ht="24">
      <c r="A206" s="152">
        <v>204</v>
      </c>
      <c r="B206" s="186" t="s">
        <v>567</v>
      </c>
      <c r="C206" s="145" t="s">
        <v>1793</v>
      </c>
      <c r="D206" s="189" t="s">
        <v>19</v>
      </c>
      <c r="E206" s="124"/>
      <c r="F206" s="55" t="s">
        <v>1600</v>
      </c>
      <c r="G206" s="191" t="s">
        <v>1794</v>
      </c>
      <c r="H206" s="191" t="s">
        <v>1795</v>
      </c>
      <c r="I206" s="189">
        <v>2021.12</v>
      </c>
      <c r="J206" s="192" t="s">
        <v>1036</v>
      </c>
      <c r="K206" s="190" t="s">
        <v>93</v>
      </c>
      <c r="L206" s="3" t="s">
        <v>68</v>
      </c>
    </row>
    <row r="207" spans="1:12" ht="24">
      <c r="A207" s="152">
        <v>205</v>
      </c>
      <c r="B207" s="186" t="s">
        <v>567</v>
      </c>
      <c r="C207" s="145" t="s">
        <v>1796</v>
      </c>
      <c r="D207" s="189" t="s">
        <v>19</v>
      </c>
      <c r="E207" s="124"/>
      <c r="F207" s="55" t="s">
        <v>1600</v>
      </c>
      <c r="G207" s="145" t="s">
        <v>1797</v>
      </c>
      <c r="H207" s="145" t="s">
        <v>1798</v>
      </c>
      <c r="I207" s="189">
        <v>2021.12</v>
      </c>
      <c r="J207" s="192" t="s">
        <v>1036</v>
      </c>
      <c r="K207" s="190" t="s">
        <v>93</v>
      </c>
      <c r="L207" s="3" t="s">
        <v>68</v>
      </c>
    </row>
    <row r="208" spans="1:12" ht="24">
      <c r="A208" s="152">
        <v>206</v>
      </c>
      <c r="B208" s="186" t="s">
        <v>567</v>
      </c>
      <c r="C208" s="145" t="s">
        <v>1799</v>
      </c>
      <c r="D208" s="189" t="s">
        <v>19</v>
      </c>
      <c r="E208" s="124"/>
      <c r="F208" s="55" t="s">
        <v>1600</v>
      </c>
      <c r="G208" s="145" t="s">
        <v>1800</v>
      </c>
      <c r="H208" s="145" t="s">
        <v>1798</v>
      </c>
      <c r="I208" s="189">
        <v>2021.12</v>
      </c>
      <c r="J208" s="192" t="s">
        <v>1036</v>
      </c>
      <c r="K208" s="190" t="s">
        <v>93</v>
      </c>
      <c r="L208" s="3" t="s">
        <v>68</v>
      </c>
    </row>
    <row r="209" spans="1:12" ht="24">
      <c r="A209" s="152">
        <v>207</v>
      </c>
      <c r="B209" s="186" t="s">
        <v>567</v>
      </c>
      <c r="C209" s="145" t="s">
        <v>1801</v>
      </c>
      <c r="D209" s="189" t="s">
        <v>19</v>
      </c>
      <c r="E209" s="124"/>
      <c r="F209" s="55" t="s">
        <v>1600</v>
      </c>
      <c r="G209" s="145" t="s">
        <v>1802</v>
      </c>
      <c r="H209" s="145" t="s">
        <v>1798</v>
      </c>
      <c r="I209" s="189">
        <v>2021.12</v>
      </c>
      <c r="J209" s="192" t="s">
        <v>1036</v>
      </c>
      <c r="K209" s="190" t="s">
        <v>93</v>
      </c>
      <c r="L209" s="3" t="s">
        <v>68</v>
      </c>
    </row>
    <row r="210" spans="1:12" ht="24">
      <c r="A210" s="152">
        <v>208</v>
      </c>
      <c r="B210" s="186" t="s">
        <v>567</v>
      </c>
      <c r="C210" s="145" t="s">
        <v>1803</v>
      </c>
      <c r="D210" s="189" t="s">
        <v>19</v>
      </c>
      <c r="E210" s="124"/>
      <c r="F210" s="55" t="s">
        <v>1600</v>
      </c>
      <c r="G210" s="145" t="s">
        <v>1804</v>
      </c>
      <c r="H210" s="145" t="s">
        <v>1798</v>
      </c>
      <c r="I210" s="189">
        <v>2021.12</v>
      </c>
      <c r="J210" s="192" t="s">
        <v>1036</v>
      </c>
      <c r="K210" s="190" t="s">
        <v>93</v>
      </c>
      <c r="L210" s="3" t="s">
        <v>68</v>
      </c>
    </row>
    <row r="211" spans="1:12" ht="24">
      <c r="A211" s="152">
        <v>209</v>
      </c>
      <c r="B211" s="186" t="s">
        <v>567</v>
      </c>
      <c r="C211" s="145" t="s">
        <v>1805</v>
      </c>
      <c r="D211" s="189" t="s">
        <v>19</v>
      </c>
      <c r="E211" s="124"/>
      <c r="F211" s="55" t="s">
        <v>1600</v>
      </c>
      <c r="G211" s="145" t="s">
        <v>1806</v>
      </c>
      <c r="H211" s="145" t="s">
        <v>1798</v>
      </c>
      <c r="I211" s="189">
        <v>2021.12</v>
      </c>
      <c r="J211" s="192" t="s">
        <v>1036</v>
      </c>
      <c r="K211" s="190" t="s">
        <v>93</v>
      </c>
      <c r="L211" s="3" t="s">
        <v>68</v>
      </c>
    </row>
    <row r="212" spans="1:12" ht="24">
      <c r="A212" s="152">
        <v>210</v>
      </c>
      <c r="B212" s="186" t="s">
        <v>567</v>
      </c>
      <c r="C212" s="145" t="s">
        <v>1807</v>
      </c>
      <c r="D212" s="189" t="s">
        <v>19</v>
      </c>
      <c r="E212" s="124"/>
      <c r="F212" s="55" t="s">
        <v>1600</v>
      </c>
      <c r="G212" s="145" t="s">
        <v>1797</v>
      </c>
      <c r="H212" s="145" t="s">
        <v>1798</v>
      </c>
      <c r="I212" s="189">
        <v>2021.12</v>
      </c>
      <c r="J212" s="192" t="s">
        <v>1036</v>
      </c>
      <c r="K212" s="190" t="s">
        <v>93</v>
      </c>
      <c r="L212" s="3" t="s">
        <v>68</v>
      </c>
    </row>
    <row r="213" spans="1:12" ht="24">
      <c r="A213" s="152">
        <v>211</v>
      </c>
      <c r="B213" s="186" t="s">
        <v>567</v>
      </c>
      <c r="C213" s="145" t="s">
        <v>1808</v>
      </c>
      <c r="D213" s="189" t="s">
        <v>19</v>
      </c>
      <c r="E213" s="124"/>
      <c r="F213" s="55" t="s">
        <v>1600</v>
      </c>
      <c r="G213" s="145" t="s">
        <v>1800</v>
      </c>
      <c r="H213" s="145" t="s">
        <v>1798</v>
      </c>
      <c r="I213" s="189">
        <v>2021.12</v>
      </c>
      <c r="J213" s="192" t="s">
        <v>1036</v>
      </c>
      <c r="K213" s="190" t="s">
        <v>93</v>
      </c>
      <c r="L213" s="3" t="s">
        <v>68</v>
      </c>
    </row>
    <row r="214" spans="1:12" ht="24">
      <c r="A214" s="152">
        <v>212</v>
      </c>
      <c r="B214" s="186" t="s">
        <v>567</v>
      </c>
      <c r="C214" s="145" t="s">
        <v>1809</v>
      </c>
      <c r="D214" s="189" t="s">
        <v>19</v>
      </c>
      <c r="E214" s="124"/>
      <c r="F214" s="55" t="s">
        <v>1600</v>
      </c>
      <c r="G214" s="145" t="s">
        <v>1797</v>
      </c>
      <c r="H214" s="145" t="s">
        <v>1798</v>
      </c>
      <c r="I214" s="189">
        <v>2021.12</v>
      </c>
      <c r="J214" s="192" t="s">
        <v>1036</v>
      </c>
      <c r="K214" s="190" t="s">
        <v>93</v>
      </c>
      <c r="L214" s="3" t="s">
        <v>68</v>
      </c>
    </row>
    <row r="215" spans="1:12" ht="24">
      <c r="A215" s="152">
        <v>213</v>
      </c>
      <c r="B215" s="186" t="s">
        <v>567</v>
      </c>
      <c r="C215" s="145" t="s">
        <v>1810</v>
      </c>
      <c r="D215" s="189" t="s">
        <v>19</v>
      </c>
      <c r="E215" s="124"/>
      <c r="F215" s="55" t="s">
        <v>1600</v>
      </c>
      <c r="G215" s="145" t="s">
        <v>1800</v>
      </c>
      <c r="H215" s="145" t="s">
        <v>1798</v>
      </c>
      <c r="I215" s="189">
        <v>2021.12</v>
      </c>
      <c r="J215" s="192" t="s">
        <v>1036</v>
      </c>
      <c r="K215" s="190" t="s">
        <v>93</v>
      </c>
      <c r="L215" s="3" t="s">
        <v>68</v>
      </c>
    </row>
    <row r="216" spans="1:12" ht="24">
      <c r="A216" s="152">
        <v>214</v>
      </c>
      <c r="B216" s="186" t="s">
        <v>567</v>
      </c>
      <c r="C216" s="145" t="s">
        <v>1811</v>
      </c>
      <c r="D216" s="189" t="s">
        <v>19</v>
      </c>
      <c r="E216" s="124"/>
      <c r="F216" s="55" t="s">
        <v>1600</v>
      </c>
      <c r="G216" s="145" t="s">
        <v>1800</v>
      </c>
      <c r="H216" s="145" t="s">
        <v>1798</v>
      </c>
      <c r="I216" s="189">
        <v>2021.12</v>
      </c>
      <c r="J216" s="192" t="s">
        <v>1036</v>
      </c>
      <c r="K216" s="190" t="s">
        <v>93</v>
      </c>
      <c r="L216" s="3" t="s">
        <v>68</v>
      </c>
    </row>
    <row r="217" spans="1:12" ht="24">
      <c r="A217" s="152">
        <v>215</v>
      </c>
      <c r="B217" s="186" t="s">
        <v>567</v>
      </c>
      <c r="C217" s="145" t="s">
        <v>1812</v>
      </c>
      <c r="D217" s="189" t="s">
        <v>19</v>
      </c>
      <c r="E217" s="124"/>
      <c r="F217" s="55" t="s">
        <v>1600</v>
      </c>
      <c r="G217" s="145" t="s">
        <v>1800</v>
      </c>
      <c r="H217" s="145" t="s">
        <v>1798</v>
      </c>
      <c r="I217" s="189">
        <v>2021.12</v>
      </c>
      <c r="J217" s="192" t="s">
        <v>1036</v>
      </c>
      <c r="K217" s="190" t="s">
        <v>93</v>
      </c>
      <c r="L217" s="3" t="s">
        <v>68</v>
      </c>
    </row>
    <row r="218" spans="1:12" ht="24">
      <c r="A218" s="152">
        <v>216</v>
      </c>
      <c r="B218" s="186" t="s">
        <v>567</v>
      </c>
      <c r="C218" s="145" t="s">
        <v>1813</v>
      </c>
      <c r="D218" s="189" t="s">
        <v>19</v>
      </c>
      <c r="E218" s="124"/>
      <c r="F218" s="55" t="s">
        <v>1600</v>
      </c>
      <c r="G218" s="145" t="s">
        <v>1814</v>
      </c>
      <c r="H218" s="145" t="s">
        <v>1798</v>
      </c>
      <c r="I218" s="189">
        <v>2021.12</v>
      </c>
      <c r="J218" s="192" t="s">
        <v>1036</v>
      </c>
      <c r="K218" s="190" t="s">
        <v>93</v>
      </c>
      <c r="L218" s="3" t="s">
        <v>68</v>
      </c>
    </row>
    <row r="219" spans="1:12" ht="24">
      <c r="A219" s="152">
        <v>217</v>
      </c>
      <c r="B219" s="186" t="s">
        <v>567</v>
      </c>
      <c r="C219" s="145" t="s">
        <v>1815</v>
      </c>
      <c r="D219" s="189" t="s">
        <v>19</v>
      </c>
      <c r="E219" s="124"/>
      <c r="F219" s="55" t="s">
        <v>1600</v>
      </c>
      <c r="G219" s="145" t="s">
        <v>1797</v>
      </c>
      <c r="H219" s="145" t="s">
        <v>1798</v>
      </c>
      <c r="I219" s="189">
        <v>2021.12</v>
      </c>
      <c r="J219" s="192" t="s">
        <v>1036</v>
      </c>
      <c r="K219" s="190" t="s">
        <v>93</v>
      </c>
      <c r="L219" s="3" t="s">
        <v>68</v>
      </c>
    </row>
    <row r="220" spans="1:12" ht="24">
      <c r="A220" s="152">
        <v>218</v>
      </c>
      <c r="B220" s="186" t="s">
        <v>567</v>
      </c>
      <c r="C220" s="145" t="s">
        <v>1816</v>
      </c>
      <c r="D220" s="189" t="s">
        <v>19</v>
      </c>
      <c r="E220" s="124"/>
      <c r="F220" s="55" t="s">
        <v>1600</v>
      </c>
      <c r="G220" s="145" t="s">
        <v>1800</v>
      </c>
      <c r="H220" s="145" t="s">
        <v>1798</v>
      </c>
      <c r="I220" s="189">
        <v>2021.12</v>
      </c>
      <c r="J220" s="192" t="s">
        <v>1036</v>
      </c>
      <c r="K220" s="190" t="s">
        <v>93</v>
      </c>
      <c r="L220" s="3" t="s">
        <v>68</v>
      </c>
    </row>
    <row r="221" spans="1:12" ht="24">
      <c r="A221" s="152">
        <v>219</v>
      </c>
      <c r="B221" s="186" t="s">
        <v>567</v>
      </c>
      <c r="C221" s="145" t="s">
        <v>1817</v>
      </c>
      <c r="D221" s="189" t="s">
        <v>19</v>
      </c>
      <c r="E221" s="124"/>
      <c r="F221" s="55" t="s">
        <v>1600</v>
      </c>
      <c r="G221" s="145" t="s">
        <v>1797</v>
      </c>
      <c r="H221" s="145" t="s">
        <v>1798</v>
      </c>
      <c r="I221" s="189">
        <v>2021.12</v>
      </c>
      <c r="J221" s="192" t="s">
        <v>1036</v>
      </c>
      <c r="K221" s="190" t="s">
        <v>93</v>
      </c>
      <c r="L221" s="3" t="s">
        <v>68</v>
      </c>
    </row>
    <row r="222" spans="1:12" ht="24">
      <c r="A222" s="152">
        <v>220</v>
      </c>
      <c r="B222" s="186" t="s">
        <v>567</v>
      </c>
      <c r="C222" s="145" t="s">
        <v>1818</v>
      </c>
      <c r="D222" s="189" t="s">
        <v>19</v>
      </c>
      <c r="E222" s="124"/>
      <c r="F222" s="55" t="s">
        <v>1600</v>
      </c>
      <c r="G222" s="145" t="s">
        <v>1800</v>
      </c>
      <c r="H222" s="145" t="s">
        <v>1798</v>
      </c>
      <c r="I222" s="189">
        <v>2021.12</v>
      </c>
      <c r="J222" s="192" t="s">
        <v>1036</v>
      </c>
      <c r="K222" s="190" t="s">
        <v>93</v>
      </c>
      <c r="L222" s="3" t="s">
        <v>68</v>
      </c>
    </row>
    <row r="223" spans="1:12" ht="24">
      <c r="A223" s="152">
        <v>221</v>
      </c>
      <c r="B223" s="186" t="s">
        <v>567</v>
      </c>
      <c r="C223" s="145" t="s">
        <v>1819</v>
      </c>
      <c r="D223" s="189" t="s">
        <v>19</v>
      </c>
      <c r="E223" s="124"/>
      <c r="F223" s="55" t="s">
        <v>1600</v>
      </c>
      <c r="G223" s="145" t="s">
        <v>1797</v>
      </c>
      <c r="H223" s="145" t="s">
        <v>1798</v>
      </c>
      <c r="I223" s="189">
        <v>2021.12</v>
      </c>
      <c r="J223" s="192" t="s">
        <v>1036</v>
      </c>
      <c r="K223" s="190" t="s">
        <v>93</v>
      </c>
      <c r="L223" s="3" t="s">
        <v>68</v>
      </c>
    </row>
    <row r="224" spans="1:12" ht="24">
      <c r="A224" s="152">
        <v>222</v>
      </c>
      <c r="B224" s="186" t="s">
        <v>567</v>
      </c>
      <c r="C224" s="145" t="s">
        <v>1820</v>
      </c>
      <c r="D224" s="189" t="s">
        <v>19</v>
      </c>
      <c r="E224" s="124"/>
      <c r="F224" s="55" t="s">
        <v>1600</v>
      </c>
      <c r="G224" s="145" t="s">
        <v>1802</v>
      </c>
      <c r="H224" s="145" t="s">
        <v>1798</v>
      </c>
      <c r="I224" s="189">
        <v>2021.12</v>
      </c>
      <c r="J224" s="192" t="s">
        <v>1036</v>
      </c>
      <c r="K224" s="190" t="s">
        <v>93</v>
      </c>
      <c r="L224" s="3" t="s">
        <v>68</v>
      </c>
    </row>
    <row r="225" spans="1:12" ht="24">
      <c r="A225" s="152">
        <v>223</v>
      </c>
      <c r="B225" s="186" t="s">
        <v>567</v>
      </c>
      <c r="C225" s="145" t="s">
        <v>1821</v>
      </c>
      <c r="D225" s="189" t="s">
        <v>19</v>
      </c>
      <c r="E225" s="124"/>
      <c r="F225" s="55" t="s">
        <v>1600</v>
      </c>
      <c r="G225" s="145" t="s">
        <v>1800</v>
      </c>
      <c r="H225" s="145" t="s">
        <v>1798</v>
      </c>
      <c r="I225" s="189">
        <v>2021.12</v>
      </c>
      <c r="J225" s="192" t="s">
        <v>1036</v>
      </c>
      <c r="K225" s="190" t="s">
        <v>93</v>
      </c>
      <c r="L225" s="3" t="s">
        <v>68</v>
      </c>
    </row>
    <row r="226" spans="1:12" ht="24">
      <c r="A226" s="152">
        <v>224</v>
      </c>
      <c r="B226" s="186" t="s">
        <v>717</v>
      </c>
      <c r="C226" s="145" t="s">
        <v>1822</v>
      </c>
      <c r="D226" s="189" t="s">
        <v>19</v>
      </c>
      <c r="E226" s="124"/>
      <c r="F226" s="55" t="s">
        <v>1600</v>
      </c>
      <c r="G226" s="145" t="s">
        <v>1823</v>
      </c>
      <c r="H226" s="145" t="s">
        <v>1824</v>
      </c>
      <c r="I226" s="189">
        <v>2021.12</v>
      </c>
      <c r="J226" s="192" t="s">
        <v>1036</v>
      </c>
      <c r="K226" s="190" t="s">
        <v>93</v>
      </c>
      <c r="L226" s="3" t="s">
        <v>68</v>
      </c>
    </row>
    <row r="227" spans="1:12" ht="24">
      <c r="A227" s="152">
        <v>225</v>
      </c>
      <c r="B227" s="186" t="s">
        <v>717</v>
      </c>
      <c r="C227" s="145" t="s">
        <v>1825</v>
      </c>
      <c r="D227" s="189" t="s">
        <v>19</v>
      </c>
      <c r="E227" s="124"/>
      <c r="F227" s="55" t="s">
        <v>1600</v>
      </c>
      <c r="G227" s="145" t="s">
        <v>1826</v>
      </c>
      <c r="H227" s="145" t="s">
        <v>1374</v>
      </c>
      <c r="I227" s="189">
        <v>2021.12</v>
      </c>
      <c r="J227" s="192" t="s">
        <v>1036</v>
      </c>
      <c r="K227" s="190" t="s">
        <v>93</v>
      </c>
      <c r="L227" s="3" t="s">
        <v>68</v>
      </c>
    </row>
    <row r="228" spans="1:12" ht="24">
      <c r="A228" s="152">
        <v>226</v>
      </c>
      <c r="B228" s="186" t="s">
        <v>717</v>
      </c>
      <c r="C228" s="145" t="s">
        <v>1827</v>
      </c>
      <c r="D228" s="189" t="s">
        <v>19</v>
      </c>
      <c r="E228" s="124"/>
      <c r="F228" s="55" t="s">
        <v>1600</v>
      </c>
      <c r="G228" s="145" t="s">
        <v>1826</v>
      </c>
      <c r="H228" s="145" t="s">
        <v>1374</v>
      </c>
      <c r="I228" s="189">
        <v>2021.12</v>
      </c>
      <c r="J228" s="192" t="s">
        <v>1036</v>
      </c>
      <c r="K228" s="190" t="s">
        <v>93</v>
      </c>
      <c r="L228" s="3" t="s">
        <v>68</v>
      </c>
    </row>
    <row r="229" spans="1:12" ht="24">
      <c r="A229" s="152">
        <v>227</v>
      </c>
      <c r="B229" s="186" t="s">
        <v>717</v>
      </c>
      <c r="C229" s="145" t="s">
        <v>1828</v>
      </c>
      <c r="D229" s="189" t="s">
        <v>19</v>
      </c>
      <c r="E229" s="124"/>
      <c r="F229" s="55" t="s">
        <v>1600</v>
      </c>
      <c r="G229" s="145" t="s">
        <v>1829</v>
      </c>
      <c r="H229" s="145" t="s">
        <v>1374</v>
      </c>
      <c r="I229" s="189">
        <v>2021.12</v>
      </c>
      <c r="J229" s="192" t="s">
        <v>1036</v>
      </c>
      <c r="K229" s="190" t="s">
        <v>93</v>
      </c>
      <c r="L229" s="3" t="s">
        <v>68</v>
      </c>
    </row>
    <row r="230" spans="1:12" ht="24">
      <c r="A230" s="152">
        <v>228</v>
      </c>
      <c r="B230" s="186" t="s">
        <v>717</v>
      </c>
      <c r="C230" s="145" t="s">
        <v>1830</v>
      </c>
      <c r="D230" s="189" t="s">
        <v>19</v>
      </c>
      <c r="E230" s="124"/>
      <c r="F230" s="55" t="s">
        <v>1600</v>
      </c>
      <c r="G230" s="145" t="s">
        <v>1831</v>
      </c>
      <c r="H230" s="145" t="s">
        <v>1798</v>
      </c>
      <c r="I230" s="189">
        <v>2021.12</v>
      </c>
      <c r="J230" s="192" t="s">
        <v>1036</v>
      </c>
      <c r="K230" s="190" t="s">
        <v>93</v>
      </c>
      <c r="L230" s="3" t="s">
        <v>68</v>
      </c>
    </row>
    <row r="231" spans="1:12" ht="24">
      <c r="A231" s="152">
        <v>229</v>
      </c>
      <c r="B231" s="186" t="s">
        <v>717</v>
      </c>
      <c r="C231" s="145" t="s">
        <v>1832</v>
      </c>
      <c r="D231" s="189" t="s">
        <v>19</v>
      </c>
      <c r="E231" s="124"/>
      <c r="F231" s="55" t="s">
        <v>1600</v>
      </c>
      <c r="G231" s="145" t="s">
        <v>1833</v>
      </c>
      <c r="H231" s="145" t="s">
        <v>1798</v>
      </c>
      <c r="I231" s="189">
        <v>2021.12</v>
      </c>
      <c r="J231" s="192" t="s">
        <v>1036</v>
      </c>
      <c r="K231" s="190" t="s">
        <v>93</v>
      </c>
      <c r="L231" s="3" t="s">
        <v>68</v>
      </c>
    </row>
    <row r="232" spans="1:12" ht="24">
      <c r="A232" s="152">
        <v>230</v>
      </c>
      <c r="B232" s="186" t="s">
        <v>717</v>
      </c>
      <c r="C232" s="145" t="s">
        <v>1834</v>
      </c>
      <c r="D232" s="189" t="s">
        <v>19</v>
      </c>
      <c r="E232" s="124"/>
      <c r="F232" s="55" t="s">
        <v>1600</v>
      </c>
      <c r="G232" s="145" t="s">
        <v>1835</v>
      </c>
      <c r="H232" s="145" t="s">
        <v>1798</v>
      </c>
      <c r="I232" s="189">
        <v>2021.12</v>
      </c>
      <c r="J232" s="192" t="s">
        <v>1036</v>
      </c>
      <c r="K232" s="190" t="s">
        <v>93</v>
      </c>
      <c r="L232" s="3" t="s">
        <v>68</v>
      </c>
    </row>
    <row r="233" spans="1:12" ht="24">
      <c r="A233" s="152">
        <v>231</v>
      </c>
      <c r="B233" s="186" t="s">
        <v>717</v>
      </c>
      <c r="C233" s="145" t="s">
        <v>1834</v>
      </c>
      <c r="D233" s="189" t="s">
        <v>19</v>
      </c>
      <c r="E233" s="124"/>
      <c r="F233" s="55" t="s">
        <v>1600</v>
      </c>
      <c r="G233" s="145" t="s">
        <v>1836</v>
      </c>
      <c r="H233" s="145" t="s">
        <v>1837</v>
      </c>
      <c r="I233" s="189">
        <v>2021.12</v>
      </c>
      <c r="J233" s="192" t="s">
        <v>1036</v>
      </c>
      <c r="K233" s="190" t="s">
        <v>93</v>
      </c>
      <c r="L233" s="3" t="s">
        <v>68</v>
      </c>
    </row>
    <row r="234" spans="1:12" ht="24">
      <c r="A234" s="152">
        <v>232</v>
      </c>
      <c r="B234" s="161" t="s">
        <v>1838</v>
      </c>
      <c r="C234" s="124"/>
      <c r="D234" s="189" t="s">
        <v>19</v>
      </c>
      <c r="E234" s="124"/>
      <c r="F234" s="55" t="s">
        <v>1600</v>
      </c>
      <c r="G234" s="160" t="s">
        <v>1839</v>
      </c>
      <c r="H234" s="160" t="s">
        <v>1840</v>
      </c>
      <c r="I234" s="193">
        <v>44531</v>
      </c>
      <c r="J234" s="160" t="s">
        <v>1036</v>
      </c>
      <c r="K234" s="152" t="s">
        <v>1841</v>
      </c>
      <c r="L234" s="3" t="s">
        <v>68</v>
      </c>
    </row>
    <row r="235" spans="1:12" ht="24">
      <c r="A235" s="152">
        <v>233</v>
      </c>
      <c r="B235" s="161" t="s">
        <v>1838</v>
      </c>
      <c r="C235" s="124"/>
      <c r="D235" s="189" t="s">
        <v>19</v>
      </c>
      <c r="E235" s="124"/>
      <c r="F235" s="55" t="s">
        <v>1600</v>
      </c>
      <c r="G235" s="160" t="s">
        <v>1842</v>
      </c>
      <c r="H235" s="160" t="s">
        <v>1843</v>
      </c>
      <c r="I235" s="193">
        <v>44531</v>
      </c>
      <c r="J235" s="160" t="s">
        <v>1036</v>
      </c>
      <c r="K235" s="152" t="s">
        <v>1841</v>
      </c>
      <c r="L235" s="3" t="s">
        <v>68</v>
      </c>
    </row>
    <row r="236" spans="1:12" ht="24">
      <c r="A236" s="152">
        <v>234</v>
      </c>
      <c r="B236" s="161" t="s">
        <v>1838</v>
      </c>
      <c r="C236" s="124"/>
      <c r="D236" s="189" t="s">
        <v>19</v>
      </c>
      <c r="E236" s="124"/>
      <c r="F236" s="55" t="s">
        <v>1600</v>
      </c>
      <c r="G236" s="160" t="s">
        <v>1842</v>
      </c>
      <c r="H236" s="160" t="s">
        <v>1843</v>
      </c>
      <c r="I236" s="193">
        <v>44531</v>
      </c>
      <c r="J236" s="160" t="s">
        <v>1036</v>
      </c>
      <c r="K236" s="152" t="s">
        <v>1841</v>
      </c>
      <c r="L236" s="3" t="s">
        <v>68</v>
      </c>
    </row>
    <row r="237" spans="1:12" ht="24">
      <c r="A237" s="152">
        <v>235</v>
      </c>
      <c r="B237" s="161" t="s">
        <v>1838</v>
      </c>
      <c r="C237" s="124"/>
      <c r="D237" s="189" t="s">
        <v>19</v>
      </c>
      <c r="E237" s="124"/>
      <c r="F237" s="55" t="s">
        <v>1600</v>
      </c>
      <c r="G237" s="160" t="s">
        <v>1842</v>
      </c>
      <c r="H237" s="160" t="s">
        <v>1843</v>
      </c>
      <c r="I237" s="193">
        <v>44531</v>
      </c>
      <c r="J237" s="160" t="s">
        <v>1036</v>
      </c>
      <c r="K237" s="152" t="s">
        <v>1841</v>
      </c>
      <c r="L237" s="3" t="s">
        <v>68</v>
      </c>
    </row>
    <row r="238" spans="1:12" ht="24">
      <c r="A238" s="152">
        <v>236</v>
      </c>
      <c r="B238" s="161" t="s">
        <v>1838</v>
      </c>
      <c r="C238" s="124"/>
      <c r="D238" s="189" t="s">
        <v>19</v>
      </c>
      <c r="E238" s="124"/>
      <c r="F238" s="55" t="s">
        <v>1600</v>
      </c>
      <c r="G238" s="160" t="s">
        <v>1842</v>
      </c>
      <c r="H238" s="160" t="s">
        <v>1843</v>
      </c>
      <c r="I238" s="193">
        <v>44531</v>
      </c>
      <c r="J238" s="160" t="s">
        <v>1036</v>
      </c>
      <c r="K238" s="152" t="s">
        <v>1841</v>
      </c>
      <c r="L238" s="3" t="s">
        <v>68</v>
      </c>
    </row>
    <row r="239" spans="1:12" ht="24">
      <c r="A239" s="152">
        <v>237</v>
      </c>
      <c r="B239" s="161" t="s">
        <v>1838</v>
      </c>
      <c r="C239" s="124"/>
      <c r="D239" s="189" t="s">
        <v>19</v>
      </c>
      <c r="E239" s="124"/>
      <c r="F239" s="55" t="s">
        <v>1600</v>
      </c>
      <c r="G239" s="160" t="s">
        <v>1842</v>
      </c>
      <c r="H239" s="160" t="s">
        <v>1843</v>
      </c>
      <c r="I239" s="193">
        <v>44531</v>
      </c>
      <c r="J239" s="160" t="s">
        <v>1036</v>
      </c>
      <c r="K239" s="152" t="s">
        <v>1841</v>
      </c>
      <c r="L239" s="3" t="s">
        <v>68</v>
      </c>
    </row>
    <row r="240" spans="1:12" ht="24">
      <c r="A240" s="152">
        <v>238</v>
      </c>
      <c r="B240" s="161" t="s">
        <v>1838</v>
      </c>
      <c r="C240" s="124"/>
      <c r="D240" s="189" t="s">
        <v>19</v>
      </c>
      <c r="E240" s="124"/>
      <c r="F240" s="55" t="s">
        <v>1600</v>
      </c>
      <c r="G240" s="160" t="s">
        <v>1842</v>
      </c>
      <c r="H240" s="160" t="s">
        <v>1843</v>
      </c>
      <c r="I240" s="193">
        <v>44531</v>
      </c>
      <c r="J240" s="160" t="s">
        <v>1036</v>
      </c>
      <c r="K240" s="152" t="s">
        <v>1841</v>
      </c>
      <c r="L240" s="3" t="s">
        <v>68</v>
      </c>
    </row>
    <row r="241" spans="1:12" ht="24">
      <c r="A241" s="152">
        <v>239</v>
      </c>
      <c r="B241" s="161" t="s">
        <v>1838</v>
      </c>
      <c r="C241" s="124"/>
      <c r="D241" s="189" t="s">
        <v>19</v>
      </c>
      <c r="E241" s="124"/>
      <c r="F241" s="55" t="s">
        <v>1600</v>
      </c>
      <c r="G241" s="160" t="s">
        <v>1842</v>
      </c>
      <c r="H241" s="160" t="s">
        <v>1843</v>
      </c>
      <c r="I241" s="193">
        <v>44531</v>
      </c>
      <c r="J241" s="160" t="s">
        <v>1036</v>
      </c>
      <c r="K241" s="152" t="s">
        <v>1841</v>
      </c>
      <c r="L241" s="3" t="s">
        <v>68</v>
      </c>
    </row>
    <row r="242" spans="1:12" ht="24">
      <c r="A242" s="152">
        <v>240</v>
      </c>
      <c r="B242" s="161" t="s">
        <v>1838</v>
      </c>
      <c r="C242" s="124"/>
      <c r="D242" s="189" t="s">
        <v>19</v>
      </c>
      <c r="E242" s="124"/>
      <c r="F242" s="55" t="s">
        <v>1600</v>
      </c>
      <c r="G242" s="160" t="s">
        <v>1842</v>
      </c>
      <c r="H242" s="160" t="s">
        <v>1843</v>
      </c>
      <c r="I242" s="193">
        <v>44531</v>
      </c>
      <c r="J242" s="160" t="s">
        <v>1036</v>
      </c>
      <c r="K242" s="152" t="s">
        <v>1841</v>
      </c>
      <c r="L242" s="3" t="s">
        <v>68</v>
      </c>
    </row>
    <row r="243" spans="1:12" ht="24">
      <c r="A243" s="152">
        <v>241</v>
      </c>
      <c r="B243" s="161" t="s">
        <v>1844</v>
      </c>
      <c r="C243" s="124"/>
      <c r="D243" s="189" t="s">
        <v>19</v>
      </c>
      <c r="E243" s="124"/>
      <c r="F243" s="55" t="s">
        <v>1600</v>
      </c>
      <c r="G243" s="160" t="s">
        <v>1842</v>
      </c>
      <c r="H243" s="160" t="s">
        <v>1843</v>
      </c>
      <c r="I243" s="193">
        <v>44531</v>
      </c>
      <c r="J243" s="160" t="s">
        <v>1036</v>
      </c>
      <c r="K243" s="152" t="s">
        <v>1841</v>
      </c>
      <c r="L243" s="3" t="s">
        <v>68</v>
      </c>
    </row>
    <row r="244" spans="1:12" ht="24">
      <c r="A244" s="152">
        <v>242</v>
      </c>
      <c r="B244" s="161" t="s">
        <v>1844</v>
      </c>
      <c r="C244" s="124"/>
      <c r="D244" s="189" t="s">
        <v>19</v>
      </c>
      <c r="E244" s="124"/>
      <c r="F244" s="55" t="s">
        <v>1600</v>
      </c>
      <c r="G244" s="160" t="s">
        <v>1842</v>
      </c>
      <c r="H244" s="160" t="s">
        <v>1843</v>
      </c>
      <c r="I244" s="193">
        <v>44531</v>
      </c>
      <c r="J244" s="160" t="s">
        <v>1036</v>
      </c>
      <c r="K244" s="152" t="s">
        <v>1841</v>
      </c>
      <c r="L244" s="3" t="s">
        <v>68</v>
      </c>
    </row>
    <row r="245" spans="1:12" ht="24">
      <c r="A245" s="152">
        <v>243</v>
      </c>
      <c r="B245" s="161" t="s">
        <v>1845</v>
      </c>
      <c r="C245" s="124"/>
      <c r="D245" s="189" t="s">
        <v>19</v>
      </c>
      <c r="E245" s="124"/>
      <c r="F245" s="55" t="s">
        <v>1600</v>
      </c>
      <c r="G245" s="160" t="s">
        <v>1842</v>
      </c>
      <c r="H245" s="160" t="s">
        <v>1843</v>
      </c>
      <c r="I245" s="193">
        <v>44531</v>
      </c>
      <c r="J245" s="160" t="s">
        <v>1036</v>
      </c>
      <c r="K245" s="152" t="s">
        <v>1841</v>
      </c>
      <c r="L245" s="3" t="s">
        <v>68</v>
      </c>
    </row>
    <row r="246" spans="1:12" ht="24">
      <c r="A246" s="152">
        <v>244</v>
      </c>
      <c r="B246" s="161" t="s">
        <v>1845</v>
      </c>
      <c r="C246" s="124"/>
      <c r="D246" s="189" t="s">
        <v>19</v>
      </c>
      <c r="E246" s="124"/>
      <c r="F246" s="55" t="s">
        <v>1600</v>
      </c>
      <c r="G246" s="160" t="s">
        <v>1842</v>
      </c>
      <c r="H246" s="160" t="s">
        <v>1843</v>
      </c>
      <c r="I246" s="193">
        <v>44531</v>
      </c>
      <c r="J246" s="160" t="s">
        <v>1036</v>
      </c>
      <c r="K246" s="152" t="s">
        <v>1841</v>
      </c>
      <c r="L246" s="3" t="s">
        <v>68</v>
      </c>
    </row>
    <row r="247" spans="1:12" ht="24">
      <c r="A247" s="152">
        <v>245</v>
      </c>
      <c r="B247" s="161" t="s">
        <v>1846</v>
      </c>
      <c r="C247" s="124"/>
      <c r="D247" s="189" t="s">
        <v>19</v>
      </c>
      <c r="E247" s="124"/>
      <c r="F247" s="55" t="s">
        <v>1600</v>
      </c>
      <c r="G247" s="160" t="s">
        <v>1842</v>
      </c>
      <c r="H247" s="160" t="s">
        <v>1843</v>
      </c>
      <c r="I247" s="193">
        <v>44531</v>
      </c>
      <c r="J247" s="160" t="s">
        <v>1036</v>
      </c>
      <c r="K247" s="152" t="s">
        <v>1841</v>
      </c>
      <c r="L247" s="3" t="s">
        <v>68</v>
      </c>
    </row>
    <row r="248" spans="1:12" ht="24">
      <c r="A248" s="152">
        <v>246</v>
      </c>
      <c r="B248" s="161" t="s">
        <v>1846</v>
      </c>
      <c r="C248" s="124"/>
      <c r="D248" s="189" t="s">
        <v>19</v>
      </c>
      <c r="E248" s="124"/>
      <c r="F248" s="55" t="s">
        <v>1600</v>
      </c>
      <c r="G248" s="160" t="s">
        <v>1842</v>
      </c>
      <c r="H248" s="160" t="s">
        <v>1843</v>
      </c>
      <c r="I248" s="193">
        <v>44531</v>
      </c>
      <c r="J248" s="160" t="s">
        <v>1036</v>
      </c>
      <c r="K248" s="152" t="s">
        <v>1841</v>
      </c>
      <c r="L248" s="3" t="s">
        <v>68</v>
      </c>
    </row>
    <row r="249" spans="1:12" ht="24">
      <c r="A249" s="152">
        <v>247</v>
      </c>
      <c r="B249" s="161" t="s">
        <v>1846</v>
      </c>
      <c r="C249" s="124"/>
      <c r="D249" s="189" t="s">
        <v>19</v>
      </c>
      <c r="E249" s="124"/>
      <c r="F249" s="55" t="s">
        <v>1600</v>
      </c>
      <c r="G249" s="160" t="s">
        <v>1842</v>
      </c>
      <c r="H249" s="160" t="s">
        <v>1843</v>
      </c>
      <c r="I249" s="193">
        <v>44531</v>
      </c>
      <c r="J249" s="160" t="s">
        <v>1036</v>
      </c>
      <c r="K249" s="152" t="s">
        <v>1841</v>
      </c>
      <c r="L249" s="3" t="s">
        <v>68</v>
      </c>
    </row>
    <row r="250" spans="1:12" ht="24">
      <c r="A250" s="152">
        <v>248</v>
      </c>
      <c r="B250" s="161" t="s">
        <v>1846</v>
      </c>
      <c r="C250" s="124"/>
      <c r="D250" s="189" t="s">
        <v>19</v>
      </c>
      <c r="E250" s="124"/>
      <c r="F250" s="55" t="s">
        <v>1600</v>
      </c>
      <c r="G250" s="160" t="s">
        <v>1842</v>
      </c>
      <c r="H250" s="160" t="s">
        <v>1843</v>
      </c>
      <c r="I250" s="193">
        <v>44531</v>
      </c>
      <c r="J250" s="160" t="s">
        <v>1036</v>
      </c>
      <c r="K250" s="152" t="s">
        <v>1841</v>
      </c>
      <c r="L250" s="3" t="s">
        <v>68</v>
      </c>
    </row>
    <row r="251" spans="1:12" ht="24">
      <c r="A251" s="152">
        <v>249</v>
      </c>
      <c r="B251" s="161" t="s">
        <v>1846</v>
      </c>
      <c r="C251" s="124"/>
      <c r="D251" s="189" t="s">
        <v>19</v>
      </c>
      <c r="E251" s="124"/>
      <c r="F251" s="55" t="s">
        <v>1600</v>
      </c>
      <c r="G251" s="160" t="s">
        <v>1842</v>
      </c>
      <c r="H251" s="160" t="s">
        <v>1843</v>
      </c>
      <c r="I251" s="193">
        <v>44531</v>
      </c>
      <c r="J251" s="160" t="s">
        <v>1036</v>
      </c>
      <c r="K251" s="152" t="s">
        <v>1841</v>
      </c>
      <c r="L251" s="3" t="s">
        <v>68</v>
      </c>
    </row>
    <row r="252" spans="1:12" ht="24">
      <c r="A252" s="152">
        <v>250</v>
      </c>
      <c r="B252" s="161" t="s">
        <v>1846</v>
      </c>
      <c r="C252" s="124"/>
      <c r="D252" s="189" t="s">
        <v>19</v>
      </c>
      <c r="E252" s="124"/>
      <c r="F252" s="55" t="s">
        <v>1600</v>
      </c>
      <c r="G252" s="160" t="s">
        <v>1842</v>
      </c>
      <c r="H252" s="160" t="s">
        <v>1843</v>
      </c>
      <c r="I252" s="193">
        <v>44531</v>
      </c>
      <c r="J252" s="160" t="s">
        <v>1036</v>
      </c>
      <c r="K252" s="152" t="s">
        <v>1841</v>
      </c>
      <c r="L252" s="3" t="s">
        <v>68</v>
      </c>
    </row>
    <row r="253" spans="1:12" ht="24">
      <c r="A253" s="152">
        <v>251</v>
      </c>
      <c r="B253" s="161" t="s">
        <v>1847</v>
      </c>
      <c r="C253" s="124"/>
      <c r="D253" s="189" t="s">
        <v>19</v>
      </c>
      <c r="E253" s="124"/>
      <c r="F253" s="55" t="s">
        <v>1600</v>
      </c>
      <c r="G253" s="160" t="s">
        <v>1842</v>
      </c>
      <c r="H253" s="160" t="s">
        <v>1843</v>
      </c>
      <c r="I253" s="193">
        <v>44531</v>
      </c>
      <c r="J253" s="160" t="s">
        <v>1036</v>
      </c>
      <c r="K253" s="152" t="s">
        <v>1841</v>
      </c>
      <c r="L253" s="3" t="s">
        <v>68</v>
      </c>
    </row>
    <row r="254" spans="1:12" ht="24">
      <c r="A254" s="152">
        <v>252</v>
      </c>
      <c r="B254" s="161" t="s">
        <v>1847</v>
      </c>
      <c r="C254" s="124"/>
      <c r="D254" s="189" t="s">
        <v>19</v>
      </c>
      <c r="E254" s="124"/>
      <c r="F254" s="55" t="s">
        <v>1600</v>
      </c>
      <c r="G254" s="160" t="s">
        <v>1842</v>
      </c>
      <c r="H254" s="160" t="s">
        <v>1843</v>
      </c>
      <c r="I254" s="193">
        <v>44531</v>
      </c>
      <c r="J254" s="160" t="s">
        <v>1036</v>
      </c>
      <c r="K254" s="152" t="s">
        <v>1841</v>
      </c>
      <c r="L254" s="3" t="s">
        <v>68</v>
      </c>
    </row>
    <row r="255" spans="1:12" ht="24">
      <c r="A255" s="152">
        <v>253</v>
      </c>
      <c r="B255" s="161" t="s">
        <v>1847</v>
      </c>
      <c r="C255" s="124"/>
      <c r="D255" s="189" t="s">
        <v>19</v>
      </c>
      <c r="E255" s="124"/>
      <c r="F255" s="55" t="s">
        <v>1600</v>
      </c>
      <c r="G255" s="160" t="s">
        <v>1842</v>
      </c>
      <c r="H255" s="160" t="s">
        <v>1843</v>
      </c>
      <c r="I255" s="193">
        <v>44531</v>
      </c>
      <c r="J255" s="160" t="s">
        <v>1036</v>
      </c>
      <c r="K255" s="152" t="s">
        <v>1841</v>
      </c>
      <c r="L255" s="3" t="s">
        <v>68</v>
      </c>
    </row>
    <row r="256" spans="1:12" ht="24">
      <c r="A256" s="152">
        <v>254</v>
      </c>
      <c r="B256" s="161" t="s">
        <v>1848</v>
      </c>
      <c r="C256" s="124"/>
      <c r="D256" s="189" t="s">
        <v>19</v>
      </c>
      <c r="E256" s="124"/>
      <c r="F256" s="55" t="s">
        <v>1600</v>
      </c>
      <c r="G256" s="160" t="s">
        <v>1842</v>
      </c>
      <c r="H256" s="160" t="s">
        <v>1843</v>
      </c>
      <c r="I256" s="193">
        <v>44531</v>
      </c>
      <c r="J256" s="160" t="s">
        <v>1036</v>
      </c>
      <c r="K256" s="152" t="s">
        <v>1841</v>
      </c>
      <c r="L256" s="3" t="s">
        <v>68</v>
      </c>
    </row>
    <row r="257" spans="1:12" ht="24">
      <c r="A257" s="152">
        <v>255</v>
      </c>
      <c r="B257" s="161" t="s">
        <v>1848</v>
      </c>
      <c r="C257" s="124"/>
      <c r="D257" s="189" t="s">
        <v>19</v>
      </c>
      <c r="E257" s="124"/>
      <c r="F257" s="55" t="s">
        <v>1600</v>
      </c>
      <c r="G257" s="160" t="s">
        <v>1842</v>
      </c>
      <c r="H257" s="160" t="s">
        <v>1843</v>
      </c>
      <c r="I257" s="193">
        <v>44531</v>
      </c>
      <c r="J257" s="160" t="s">
        <v>1036</v>
      </c>
      <c r="K257" s="152" t="s">
        <v>1841</v>
      </c>
      <c r="L257" s="3" t="s">
        <v>68</v>
      </c>
    </row>
    <row r="258" spans="1:12" ht="24">
      <c r="A258" s="152">
        <v>256</v>
      </c>
      <c r="B258" s="161" t="s">
        <v>1848</v>
      </c>
      <c r="C258" s="124"/>
      <c r="D258" s="189" t="s">
        <v>19</v>
      </c>
      <c r="E258" s="124"/>
      <c r="F258" s="55" t="s">
        <v>1600</v>
      </c>
      <c r="G258" s="160" t="s">
        <v>1842</v>
      </c>
      <c r="H258" s="160" t="s">
        <v>1843</v>
      </c>
      <c r="I258" s="193">
        <v>44531</v>
      </c>
      <c r="J258" s="160" t="s">
        <v>1036</v>
      </c>
      <c r="K258" s="152" t="s">
        <v>1841</v>
      </c>
      <c r="L258" s="3" t="s">
        <v>68</v>
      </c>
    </row>
    <row r="259" spans="1:12" ht="24">
      <c r="A259" s="152">
        <v>257</v>
      </c>
      <c r="B259" s="161" t="s">
        <v>1848</v>
      </c>
      <c r="C259" s="124"/>
      <c r="D259" s="189" t="s">
        <v>19</v>
      </c>
      <c r="E259" s="124"/>
      <c r="F259" s="55" t="s">
        <v>1600</v>
      </c>
      <c r="G259" s="160" t="s">
        <v>1842</v>
      </c>
      <c r="H259" s="160" t="s">
        <v>1843</v>
      </c>
      <c r="I259" s="193">
        <v>44531</v>
      </c>
      <c r="J259" s="160" t="s">
        <v>1036</v>
      </c>
      <c r="K259" s="152" t="s">
        <v>1841</v>
      </c>
      <c r="L259" s="3" t="s">
        <v>68</v>
      </c>
    </row>
    <row r="260" spans="1:12" ht="24">
      <c r="A260" s="152">
        <v>258</v>
      </c>
      <c r="B260" s="161" t="s">
        <v>1848</v>
      </c>
      <c r="C260" s="124"/>
      <c r="D260" s="189" t="s">
        <v>19</v>
      </c>
      <c r="E260" s="124"/>
      <c r="F260" s="55" t="s">
        <v>1600</v>
      </c>
      <c r="G260" s="160" t="s">
        <v>1842</v>
      </c>
      <c r="H260" s="160" t="s">
        <v>1843</v>
      </c>
      <c r="I260" s="193">
        <v>44531</v>
      </c>
      <c r="J260" s="160" t="s">
        <v>1036</v>
      </c>
      <c r="K260" s="152" t="s">
        <v>1841</v>
      </c>
      <c r="L260" s="3" t="s">
        <v>68</v>
      </c>
    </row>
    <row r="261" spans="1:12" ht="24">
      <c r="A261" s="152">
        <v>259</v>
      </c>
      <c r="B261" s="161" t="s">
        <v>1848</v>
      </c>
      <c r="C261" s="124"/>
      <c r="D261" s="189" t="s">
        <v>19</v>
      </c>
      <c r="E261" s="124"/>
      <c r="F261" s="55" t="s">
        <v>1600</v>
      </c>
      <c r="G261" s="160" t="s">
        <v>1842</v>
      </c>
      <c r="H261" s="160" t="s">
        <v>1843</v>
      </c>
      <c r="I261" s="193">
        <v>44531</v>
      </c>
      <c r="J261" s="160" t="s">
        <v>1036</v>
      </c>
      <c r="K261" s="152" t="s">
        <v>1841</v>
      </c>
      <c r="L261" s="3" t="s">
        <v>68</v>
      </c>
    </row>
    <row r="262" spans="1:12" ht="24">
      <c r="A262" s="152">
        <v>260</v>
      </c>
      <c r="B262" s="194" t="s">
        <v>1849</v>
      </c>
      <c r="C262" s="124"/>
      <c r="D262" s="189" t="s">
        <v>19</v>
      </c>
      <c r="E262" s="124"/>
      <c r="F262" s="55" t="s">
        <v>1600</v>
      </c>
      <c r="G262" s="160" t="s">
        <v>1842</v>
      </c>
      <c r="H262" s="160" t="s">
        <v>1843</v>
      </c>
      <c r="I262" s="193">
        <v>44531</v>
      </c>
      <c r="J262" s="160" t="s">
        <v>1036</v>
      </c>
      <c r="K262" s="152" t="s">
        <v>1841</v>
      </c>
      <c r="L262" s="3" t="s">
        <v>68</v>
      </c>
    </row>
    <row r="263" spans="1:12" ht="24">
      <c r="A263" s="152">
        <v>261</v>
      </c>
      <c r="B263" s="194" t="s">
        <v>1849</v>
      </c>
      <c r="C263" s="124"/>
      <c r="D263" s="189" t="s">
        <v>19</v>
      </c>
      <c r="E263" s="124"/>
      <c r="F263" s="55" t="s">
        <v>1600</v>
      </c>
      <c r="G263" s="160" t="s">
        <v>1842</v>
      </c>
      <c r="H263" s="160" t="s">
        <v>1843</v>
      </c>
      <c r="I263" s="193">
        <v>44531</v>
      </c>
      <c r="J263" s="160" t="s">
        <v>1036</v>
      </c>
      <c r="K263" s="152" t="s">
        <v>1841</v>
      </c>
      <c r="L263" s="3" t="s">
        <v>68</v>
      </c>
    </row>
    <row r="264" spans="1:12" ht="24">
      <c r="A264" s="152">
        <v>262</v>
      </c>
      <c r="B264" s="194" t="s">
        <v>1849</v>
      </c>
      <c r="C264" s="124"/>
      <c r="D264" s="189" t="s">
        <v>19</v>
      </c>
      <c r="E264" s="124"/>
      <c r="F264" s="55" t="s">
        <v>1600</v>
      </c>
      <c r="G264" s="160" t="s">
        <v>1842</v>
      </c>
      <c r="H264" s="160" t="s">
        <v>1843</v>
      </c>
      <c r="I264" s="193">
        <v>44531</v>
      </c>
      <c r="J264" s="160" t="s">
        <v>1036</v>
      </c>
      <c r="K264" s="152" t="s">
        <v>1841</v>
      </c>
      <c r="L264" s="3" t="s">
        <v>68</v>
      </c>
    </row>
    <row r="265" spans="1:12" ht="24">
      <c r="A265" s="152">
        <v>263</v>
      </c>
      <c r="B265" s="161" t="s">
        <v>1850</v>
      </c>
      <c r="C265" s="124"/>
      <c r="D265" s="189" t="s">
        <v>19</v>
      </c>
      <c r="E265" s="124"/>
      <c r="F265" s="55" t="s">
        <v>1600</v>
      </c>
      <c r="G265" s="160" t="s">
        <v>1839</v>
      </c>
      <c r="H265" s="160" t="s">
        <v>1840</v>
      </c>
      <c r="I265" s="193">
        <v>44531</v>
      </c>
      <c r="J265" s="160" t="s">
        <v>1036</v>
      </c>
      <c r="K265" s="152" t="s">
        <v>1841</v>
      </c>
      <c r="L265" s="3" t="s">
        <v>68</v>
      </c>
    </row>
    <row r="266" spans="1:12" ht="24">
      <c r="A266" s="152">
        <v>264</v>
      </c>
      <c r="B266" s="161" t="s">
        <v>1850</v>
      </c>
      <c r="C266" s="124"/>
      <c r="D266" s="189" t="s">
        <v>19</v>
      </c>
      <c r="E266" s="124"/>
      <c r="F266" s="55" t="s">
        <v>1600</v>
      </c>
      <c r="G266" s="160" t="s">
        <v>1839</v>
      </c>
      <c r="H266" s="160" t="s">
        <v>1840</v>
      </c>
      <c r="I266" s="193">
        <v>44531</v>
      </c>
      <c r="J266" s="160" t="s">
        <v>1036</v>
      </c>
      <c r="K266" s="152" t="s">
        <v>1841</v>
      </c>
      <c r="L266" s="3" t="s">
        <v>68</v>
      </c>
    </row>
    <row r="267" spans="1:12" ht="24">
      <c r="A267" s="152">
        <v>265</v>
      </c>
      <c r="B267" s="161" t="s">
        <v>1850</v>
      </c>
      <c r="C267" s="124"/>
      <c r="D267" s="189" t="s">
        <v>19</v>
      </c>
      <c r="E267" s="124"/>
      <c r="F267" s="55" t="s">
        <v>1600</v>
      </c>
      <c r="G267" s="160" t="s">
        <v>1839</v>
      </c>
      <c r="H267" s="160" t="s">
        <v>1840</v>
      </c>
      <c r="I267" s="193">
        <v>44531</v>
      </c>
      <c r="J267" s="160" t="s">
        <v>1036</v>
      </c>
      <c r="K267" s="152" t="s">
        <v>1841</v>
      </c>
      <c r="L267" s="3" t="s">
        <v>68</v>
      </c>
    </row>
    <row r="268" spans="1:12" ht="24">
      <c r="A268" s="152">
        <v>266</v>
      </c>
      <c r="B268" s="161" t="s">
        <v>1851</v>
      </c>
      <c r="C268" s="124"/>
      <c r="D268" s="189" t="s">
        <v>19</v>
      </c>
      <c r="E268" s="124"/>
      <c r="F268" s="55" t="s">
        <v>1600</v>
      </c>
      <c r="G268" s="160" t="s">
        <v>1842</v>
      </c>
      <c r="H268" s="160" t="s">
        <v>1843</v>
      </c>
      <c r="I268" s="193">
        <v>44531</v>
      </c>
      <c r="J268" s="160" t="s">
        <v>1036</v>
      </c>
      <c r="K268" s="152" t="s">
        <v>1841</v>
      </c>
      <c r="L268" s="3" t="s">
        <v>68</v>
      </c>
    </row>
    <row r="269" spans="1:12" ht="24">
      <c r="A269" s="152">
        <v>267</v>
      </c>
      <c r="B269" s="161" t="s">
        <v>1851</v>
      </c>
      <c r="C269" s="124"/>
      <c r="D269" s="189" t="s">
        <v>19</v>
      </c>
      <c r="E269" s="124"/>
      <c r="F269" s="55" t="s">
        <v>1600</v>
      </c>
      <c r="G269" s="160" t="s">
        <v>1842</v>
      </c>
      <c r="H269" s="160" t="s">
        <v>1843</v>
      </c>
      <c r="I269" s="193">
        <v>44531</v>
      </c>
      <c r="J269" s="160" t="s">
        <v>1036</v>
      </c>
      <c r="K269" s="152" t="s">
        <v>1841</v>
      </c>
      <c r="L269" s="3" t="s">
        <v>68</v>
      </c>
    </row>
    <row r="270" spans="1:12" ht="24">
      <c r="A270" s="152">
        <v>268</v>
      </c>
      <c r="B270" s="161" t="s">
        <v>1851</v>
      </c>
      <c r="C270" s="124"/>
      <c r="D270" s="189" t="s">
        <v>19</v>
      </c>
      <c r="E270" s="124"/>
      <c r="F270" s="55" t="s">
        <v>1600</v>
      </c>
      <c r="G270" s="160" t="s">
        <v>1842</v>
      </c>
      <c r="H270" s="160" t="s">
        <v>1843</v>
      </c>
      <c r="I270" s="193">
        <v>44531</v>
      </c>
      <c r="J270" s="160" t="s">
        <v>1036</v>
      </c>
      <c r="K270" s="152" t="s">
        <v>1841</v>
      </c>
      <c r="L270" s="3" t="s">
        <v>68</v>
      </c>
    </row>
    <row r="271" spans="1:12" ht="24">
      <c r="A271" s="152">
        <v>269</v>
      </c>
      <c r="B271" s="161" t="s">
        <v>1852</v>
      </c>
      <c r="C271" s="124"/>
      <c r="D271" s="189" t="s">
        <v>19</v>
      </c>
      <c r="E271" s="124"/>
      <c r="F271" s="55" t="s">
        <v>1600</v>
      </c>
      <c r="G271" s="160" t="s">
        <v>1842</v>
      </c>
      <c r="H271" s="160" t="s">
        <v>1843</v>
      </c>
      <c r="I271" s="193">
        <v>44531</v>
      </c>
      <c r="J271" s="160" t="s">
        <v>1036</v>
      </c>
      <c r="K271" s="152" t="s">
        <v>1841</v>
      </c>
      <c r="L271" s="3" t="s">
        <v>68</v>
      </c>
    </row>
    <row r="272" spans="1:12" ht="24">
      <c r="A272" s="152">
        <v>270</v>
      </c>
      <c r="B272" s="161" t="s">
        <v>1852</v>
      </c>
      <c r="C272" s="124"/>
      <c r="D272" s="189" t="s">
        <v>19</v>
      </c>
      <c r="E272" s="124"/>
      <c r="F272" s="55" t="s">
        <v>1600</v>
      </c>
      <c r="G272" s="160" t="s">
        <v>1842</v>
      </c>
      <c r="H272" s="160" t="s">
        <v>1843</v>
      </c>
      <c r="I272" s="193">
        <v>44531</v>
      </c>
      <c r="J272" s="160" t="s">
        <v>1036</v>
      </c>
      <c r="K272" s="152" t="s">
        <v>1841</v>
      </c>
      <c r="L272" s="3" t="s">
        <v>68</v>
      </c>
    </row>
    <row r="273" spans="1:12" ht="24">
      <c r="A273" s="152">
        <v>271</v>
      </c>
      <c r="B273" s="161" t="s">
        <v>1852</v>
      </c>
      <c r="C273" s="124"/>
      <c r="D273" s="189" t="s">
        <v>19</v>
      </c>
      <c r="E273" s="124"/>
      <c r="F273" s="55" t="s">
        <v>1600</v>
      </c>
      <c r="G273" s="160" t="s">
        <v>1842</v>
      </c>
      <c r="H273" s="160" t="s">
        <v>1843</v>
      </c>
      <c r="I273" s="193">
        <v>44531</v>
      </c>
      <c r="J273" s="160" t="s">
        <v>1036</v>
      </c>
      <c r="K273" s="152" t="s">
        <v>1841</v>
      </c>
      <c r="L273" s="3" t="s">
        <v>68</v>
      </c>
    </row>
    <row r="274" spans="1:12" ht="24">
      <c r="A274" s="152">
        <v>272</v>
      </c>
      <c r="B274" s="161" t="s">
        <v>1852</v>
      </c>
      <c r="C274" s="124"/>
      <c r="D274" s="189" t="s">
        <v>19</v>
      </c>
      <c r="E274" s="124"/>
      <c r="F274" s="55" t="s">
        <v>1600</v>
      </c>
      <c r="G274" s="160" t="s">
        <v>1842</v>
      </c>
      <c r="H274" s="160" t="s">
        <v>1843</v>
      </c>
      <c r="I274" s="193">
        <v>44531</v>
      </c>
      <c r="J274" s="160" t="s">
        <v>1036</v>
      </c>
      <c r="K274" s="152" t="s">
        <v>1841</v>
      </c>
      <c r="L274" s="3" t="s">
        <v>68</v>
      </c>
    </row>
    <row r="275" spans="1:12" ht="24">
      <c r="A275" s="152">
        <v>273</v>
      </c>
      <c r="B275" s="161" t="s">
        <v>1852</v>
      </c>
      <c r="C275" s="124"/>
      <c r="D275" s="189" t="s">
        <v>19</v>
      </c>
      <c r="E275" s="124"/>
      <c r="F275" s="55" t="s">
        <v>1600</v>
      </c>
      <c r="G275" s="160" t="s">
        <v>1842</v>
      </c>
      <c r="H275" s="160" t="s">
        <v>1843</v>
      </c>
      <c r="I275" s="193">
        <v>44531</v>
      </c>
      <c r="J275" s="160" t="s">
        <v>1036</v>
      </c>
      <c r="K275" s="152" t="s">
        <v>1841</v>
      </c>
      <c r="L275" s="3" t="s">
        <v>68</v>
      </c>
    </row>
    <row r="276" spans="1:12" ht="24">
      <c r="A276" s="152">
        <v>274</v>
      </c>
      <c r="B276" s="161" t="s">
        <v>1853</v>
      </c>
      <c r="C276" s="124"/>
      <c r="D276" s="189" t="s">
        <v>19</v>
      </c>
      <c r="E276" s="124"/>
      <c r="F276" s="55" t="s">
        <v>1600</v>
      </c>
      <c r="G276" s="160" t="s">
        <v>1842</v>
      </c>
      <c r="H276" s="160" t="s">
        <v>1843</v>
      </c>
      <c r="I276" s="193">
        <v>44531</v>
      </c>
      <c r="J276" s="160" t="s">
        <v>1036</v>
      </c>
      <c r="K276" s="152" t="s">
        <v>1841</v>
      </c>
      <c r="L276" s="3" t="s">
        <v>68</v>
      </c>
    </row>
    <row r="277" spans="1:12" ht="24">
      <c r="A277" s="152">
        <v>275</v>
      </c>
      <c r="B277" s="161" t="s">
        <v>1853</v>
      </c>
      <c r="C277" s="124"/>
      <c r="D277" s="189" t="s">
        <v>19</v>
      </c>
      <c r="E277" s="124"/>
      <c r="F277" s="55" t="s">
        <v>1600</v>
      </c>
      <c r="G277" s="160" t="s">
        <v>1842</v>
      </c>
      <c r="H277" s="160" t="s">
        <v>1843</v>
      </c>
      <c r="I277" s="193">
        <v>44531</v>
      </c>
      <c r="J277" s="160" t="s">
        <v>1036</v>
      </c>
      <c r="K277" s="152" t="s">
        <v>1841</v>
      </c>
      <c r="L277" s="3" t="s">
        <v>68</v>
      </c>
    </row>
    <row r="278" spans="1:12" ht="24">
      <c r="A278" s="152">
        <v>276</v>
      </c>
      <c r="B278" s="161" t="s">
        <v>1854</v>
      </c>
      <c r="C278" s="124"/>
      <c r="D278" s="189" t="s">
        <v>19</v>
      </c>
      <c r="E278" s="124"/>
      <c r="F278" s="55" t="s">
        <v>1600</v>
      </c>
      <c r="G278" s="160" t="s">
        <v>1842</v>
      </c>
      <c r="H278" s="160" t="s">
        <v>1843</v>
      </c>
      <c r="I278" s="193">
        <v>44531</v>
      </c>
      <c r="J278" s="160" t="s">
        <v>1036</v>
      </c>
      <c r="K278" s="152" t="s">
        <v>1841</v>
      </c>
      <c r="L278" s="3" t="s">
        <v>68</v>
      </c>
    </row>
    <row r="279" spans="1:12" ht="24">
      <c r="A279" s="152">
        <v>277</v>
      </c>
      <c r="B279" s="161" t="s">
        <v>1854</v>
      </c>
      <c r="C279" s="124"/>
      <c r="D279" s="189" t="s">
        <v>19</v>
      </c>
      <c r="E279" s="124"/>
      <c r="F279" s="55" t="s">
        <v>1600</v>
      </c>
      <c r="G279" s="160" t="s">
        <v>1842</v>
      </c>
      <c r="H279" s="160" t="s">
        <v>1843</v>
      </c>
      <c r="I279" s="193">
        <v>44531</v>
      </c>
      <c r="J279" s="160" t="s">
        <v>1036</v>
      </c>
      <c r="K279" s="152" t="s">
        <v>1841</v>
      </c>
      <c r="L279" s="3" t="s">
        <v>68</v>
      </c>
    </row>
    <row r="280" spans="1:12" ht="24">
      <c r="A280" s="152">
        <v>278</v>
      </c>
      <c r="B280" s="161" t="s">
        <v>1854</v>
      </c>
      <c r="C280" s="124"/>
      <c r="D280" s="189" t="s">
        <v>19</v>
      </c>
      <c r="E280" s="124"/>
      <c r="F280" s="55" t="s">
        <v>1600</v>
      </c>
      <c r="G280" s="160" t="s">
        <v>1842</v>
      </c>
      <c r="H280" s="160" t="s">
        <v>1843</v>
      </c>
      <c r="I280" s="193">
        <v>44531</v>
      </c>
      <c r="J280" s="160" t="s">
        <v>1036</v>
      </c>
      <c r="K280" s="152" t="s">
        <v>1841</v>
      </c>
      <c r="L280" s="3" t="s">
        <v>68</v>
      </c>
    </row>
    <row r="281" spans="1:12" ht="24">
      <c r="A281" s="152">
        <v>279</v>
      </c>
      <c r="B281" s="161" t="s">
        <v>1854</v>
      </c>
      <c r="C281" s="124"/>
      <c r="D281" s="189" t="s">
        <v>19</v>
      </c>
      <c r="E281" s="124"/>
      <c r="F281" s="55" t="s">
        <v>1600</v>
      </c>
      <c r="G281" s="160" t="s">
        <v>1842</v>
      </c>
      <c r="H281" s="160" t="s">
        <v>1843</v>
      </c>
      <c r="I281" s="193">
        <v>44531</v>
      </c>
      <c r="J281" s="160" t="s">
        <v>1036</v>
      </c>
      <c r="K281" s="152" t="s">
        <v>1841</v>
      </c>
      <c r="L281" s="3" t="s">
        <v>68</v>
      </c>
    </row>
    <row r="282" spans="1:12" ht="24">
      <c r="A282" s="152">
        <v>280</v>
      </c>
      <c r="B282" s="161" t="s">
        <v>1854</v>
      </c>
      <c r="C282" s="124"/>
      <c r="D282" s="189" t="s">
        <v>19</v>
      </c>
      <c r="E282" s="124"/>
      <c r="F282" s="55" t="s">
        <v>1600</v>
      </c>
      <c r="G282" s="160" t="s">
        <v>1842</v>
      </c>
      <c r="H282" s="160" t="s">
        <v>1843</v>
      </c>
      <c r="I282" s="193">
        <v>44531</v>
      </c>
      <c r="J282" s="160" t="s">
        <v>1036</v>
      </c>
      <c r="K282" s="152" t="s">
        <v>1841</v>
      </c>
      <c r="L282" s="3" t="s">
        <v>68</v>
      </c>
    </row>
    <row r="283" spans="1:12" ht="24">
      <c r="A283" s="152">
        <v>281</v>
      </c>
      <c r="B283" s="161" t="s">
        <v>1854</v>
      </c>
      <c r="C283" s="124"/>
      <c r="D283" s="189" t="s">
        <v>19</v>
      </c>
      <c r="E283" s="124"/>
      <c r="F283" s="55" t="s">
        <v>1600</v>
      </c>
      <c r="G283" s="160" t="s">
        <v>1842</v>
      </c>
      <c r="H283" s="160" t="s">
        <v>1843</v>
      </c>
      <c r="I283" s="193">
        <v>44531</v>
      </c>
      <c r="J283" s="160" t="s">
        <v>1036</v>
      </c>
      <c r="K283" s="152" t="s">
        <v>1841</v>
      </c>
      <c r="L283" s="3" t="s">
        <v>68</v>
      </c>
    </row>
    <row r="284" spans="1:12" ht="24">
      <c r="A284" s="152">
        <v>282</v>
      </c>
      <c r="B284" s="195"/>
      <c r="C284" s="160" t="s">
        <v>1855</v>
      </c>
      <c r="D284" s="160" t="s">
        <v>27</v>
      </c>
      <c r="E284" s="160" t="s">
        <v>1856</v>
      </c>
      <c r="F284" s="160" t="s">
        <v>1683</v>
      </c>
      <c r="G284" s="160" t="s">
        <v>1842</v>
      </c>
      <c r="H284" s="160" t="s">
        <v>1857</v>
      </c>
      <c r="I284" s="160">
        <v>2021.11</v>
      </c>
      <c r="J284" s="160" t="s">
        <v>1858</v>
      </c>
      <c r="K284" s="160" t="s">
        <v>104</v>
      </c>
      <c r="L284" s="3" t="s">
        <v>68</v>
      </c>
    </row>
    <row r="285" spans="1:12" ht="24">
      <c r="A285" s="152">
        <v>283</v>
      </c>
      <c r="B285" s="195"/>
      <c r="C285" s="160" t="s">
        <v>1859</v>
      </c>
      <c r="D285" s="160" t="s">
        <v>27</v>
      </c>
      <c r="E285" s="160" t="s">
        <v>1856</v>
      </c>
      <c r="F285" s="160" t="s">
        <v>1683</v>
      </c>
      <c r="G285" s="160" t="s">
        <v>1842</v>
      </c>
      <c r="H285" s="160" t="s">
        <v>1857</v>
      </c>
      <c r="I285" s="160">
        <v>2021.11</v>
      </c>
      <c r="J285" s="160" t="s">
        <v>1858</v>
      </c>
      <c r="K285" s="160" t="s">
        <v>104</v>
      </c>
      <c r="L285" s="3" t="s">
        <v>68</v>
      </c>
    </row>
    <row r="286" spans="1:12" ht="24">
      <c r="A286" s="152">
        <v>284</v>
      </c>
      <c r="B286" s="195"/>
      <c r="C286" s="160" t="s">
        <v>1860</v>
      </c>
      <c r="D286" s="160" t="s">
        <v>27</v>
      </c>
      <c r="E286" s="160" t="s">
        <v>1856</v>
      </c>
      <c r="F286" s="160" t="s">
        <v>1683</v>
      </c>
      <c r="G286" s="160" t="s">
        <v>1842</v>
      </c>
      <c r="H286" s="160" t="s">
        <v>1857</v>
      </c>
      <c r="I286" s="160">
        <v>2021.11</v>
      </c>
      <c r="J286" s="160" t="s">
        <v>1858</v>
      </c>
      <c r="K286" s="160" t="s">
        <v>104</v>
      </c>
      <c r="L286" s="3" t="s">
        <v>68</v>
      </c>
    </row>
    <row r="287" spans="1:12" ht="24">
      <c r="A287" s="152">
        <v>285</v>
      </c>
      <c r="B287" s="195"/>
      <c r="C287" s="160" t="s">
        <v>1861</v>
      </c>
      <c r="D287" s="160" t="s">
        <v>27</v>
      </c>
      <c r="E287" s="160" t="s">
        <v>1856</v>
      </c>
      <c r="F287" s="160" t="s">
        <v>1683</v>
      </c>
      <c r="G287" s="160" t="s">
        <v>1842</v>
      </c>
      <c r="H287" s="160" t="s">
        <v>1857</v>
      </c>
      <c r="I287" s="160">
        <v>2021.11</v>
      </c>
      <c r="J287" s="160" t="s">
        <v>1858</v>
      </c>
      <c r="K287" s="160" t="s">
        <v>104</v>
      </c>
      <c r="L287" s="3" t="s">
        <v>68</v>
      </c>
    </row>
    <row r="288" spans="1:12" ht="24">
      <c r="A288" s="152">
        <v>286</v>
      </c>
      <c r="B288" s="195"/>
      <c r="C288" s="160" t="s">
        <v>1862</v>
      </c>
      <c r="D288" s="160" t="s">
        <v>27</v>
      </c>
      <c r="E288" s="160" t="s">
        <v>1856</v>
      </c>
      <c r="F288" s="160" t="s">
        <v>1683</v>
      </c>
      <c r="G288" s="160" t="s">
        <v>1842</v>
      </c>
      <c r="H288" s="160" t="s">
        <v>1857</v>
      </c>
      <c r="I288" s="160">
        <v>2021.11</v>
      </c>
      <c r="J288" s="160" t="s">
        <v>1858</v>
      </c>
      <c r="K288" s="160" t="s">
        <v>104</v>
      </c>
      <c r="L288" s="3" t="s">
        <v>68</v>
      </c>
    </row>
    <row r="289" spans="1:12" ht="24">
      <c r="A289" s="152">
        <v>287</v>
      </c>
      <c r="B289" s="195"/>
      <c r="C289" s="160" t="s">
        <v>1863</v>
      </c>
      <c r="D289" s="160" t="s">
        <v>27</v>
      </c>
      <c r="E289" s="160" t="s">
        <v>1856</v>
      </c>
      <c r="F289" s="160" t="s">
        <v>1683</v>
      </c>
      <c r="G289" s="160" t="s">
        <v>1842</v>
      </c>
      <c r="H289" s="160" t="s">
        <v>1857</v>
      </c>
      <c r="I289" s="160">
        <v>2021.11</v>
      </c>
      <c r="J289" s="160" t="s">
        <v>1858</v>
      </c>
      <c r="K289" s="160" t="s">
        <v>104</v>
      </c>
      <c r="L289" s="3" t="s">
        <v>68</v>
      </c>
    </row>
    <row r="290" spans="1:12" ht="24">
      <c r="A290" s="152">
        <v>288</v>
      </c>
      <c r="B290" s="124"/>
      <c r="C290" s="160" t="s">
        <v>1864</v>
      </c>
      <c r="D290" s="160" t="s">
        <v>27</v>
      </c>
      <c r="E290" s="160" t="s">
        <v>1865</v>
      </c>
      <c r="F290" s="160" t="s">
        <v>1683</v>
      </c>
      <c r="G290" s="160" t="s">
        <v>1842</v>
      </c>
      <c r="H290" s="160" t="s">
        <v>1857</v>
      </c>
      <c r="I290" s="160">
        <v>2021.11</v>
      </c>
      <c r="J290" s="160" t="s">
        <v>1858</v>
      </c>
      <c r="K290" s="160" t="s">
        <v>104</v>
      </c>
      <c r="L290" s="3" t="s">
        <v>68</v>
      </c>
    </row>
    <row r="291" spans="1:12" ht="24">
      <c r="A291" s="152">
        <v>289</v>
      </c>
      <c r="B291" s="124"/>
      <c r="C291" s="160" t="s">
        <v>1866</v>
      </c>
      <c r="D291" s="160" t="s">
        <v>27</v>
      </c>
      <c r="E291" s="160" t="s">
        <v>1865</v>
      </c>
      <c r="F291" s="160" t="s">
        <v>1683</v>
      </c>
      <c r="G291" s="160" t="s">
        <v>1842</v>
      </c>
      <c r="H291" s="160" t="s">
        <v>1857</v>
      </c>
      <c r="I291" s="160">
        <v>2021.11</v>
      </c>
      <c r="J291" s="160" t="s">
        <v>1858</v>
      </c>
      <c r="K291" s="160" t="s">
        <v>104</v>
      </c>
      <c r="L291" s="3" t="s">
        <v>68</v>
      </c>
    </row>
    <row r="292" spans="1:12" ht="24">
      <c r="A292" s="152">
        <v>290</v>
      </c>
      <c r="B292" s="124"/>
      <c r="C292" s="160" t="s">
        <v>1867</v>
      </c>
      <c r="D292" s="160" t="s">
        <v>27</v>
      </c>
      <c r="E292" s="160" t="s">
        <v>1865</v>
      </c>
      <c r="F292" s="160" t="s">
        <v>1683</v>
      </c>
      <c r="G292" s="160" t="s">
        <v>1842</v>
      </c>
      <c r="H292" s="160" t="s">
        <v>1857</v>
      </c>
      <c r="I292" s="160">
        <v>2021.11</v>
      </c>
      <c r="J292" s="160" t="s">
        <v>1858</v>
      </c>
      <c r="K292" s="160" t="s">
        <v>104</v>
      </c>
      <c r="L292" s="3" t="s">
        <v>68</v>
      </c>
    </row>
    <row r="293" spans="1:12" ht="24">
      <c r="A293" s="152">
        <v>291</v>
      </c>
      <c r="B293" s="124"/>
      <c r="C293" s="160" t="s">
        <v>1868</v>
      </c>
      <c r="D293" s="160" t="s">
        <v>27</v>
      </c>
      <c r="E293" s="160" t="s">
        <v>1865</v>
      </c>
      <c r="F293" s="160" t="s">
        <v>1683</v>
      </c>
      <c r="G293" s="160" t="s">
        <v>1842</v>
      </c>
      <c r="H293" s="160" t="s">
        <v>1857</v>
      </c>
      <c r="I293" s="160">
        <v>2021.11</v>
      </c>
      <c r="J293" s="160" t="s">
        <v>1858</v>
      </c>
      <c r="K293" s="160" t="s">
        <v>104</v>
      </c>
      <c r="L293" s="3" t="s">
        <v>68</v>
      </c>
    </row>
    <row r="294" spans="1:12" ht="24">
      <c r="A294" s="152">
        <v>292</v>
      </c>
      <c r="B294" s="124"/>
      <c r="C294" s="160" t="s">
        <v>1869</v>
      </c>
      <c r="D294" s="160" t="s">
        <v>27</v>
      </c>
      <c r="E294" s="160" t="s">
        <v>1870</v>
      </c>
      <c r="F294" s="160" t="s">
        <v>1683</v>
      </c>
      <c r="G294" s="160" t="s">
        <v>1842</v>
      </c>
      <c r="H294" s="160" t="s">
        <v>1857</v>
      </c>
      <c r="I294" s="160">
        <v>2021.11</v>
      </c>
      <c r="J294" s="160" t="s">
        <v>1858</v>
      </c>
      <c r="K294" s="160" t="s">
        <v>104</v>
      </c>
      <c r="L294" s="3" t="s">
        <v>68</v>
      </c>
    </row>
    <row r="295" spans="1:12" ht="24">
      <c r="A295" s="152">
        <v>293</v>
      </c>
      <c r="B295" s="124"/>
      <c r="C295" s="160" t="s">
        <v>1871</v>
      </c>
      <c r="D295" s="160" t="s">
        <v>27</v>
      </c>
      <c r="E295" s="160" t="s">
        <v>1870</v>
      </c>
      <c r="F295" s="160" t="s">
        <v>1683</v>
      </c>
      <c r="G295" s="160" t="s">
        <v>1842</v>
      </c>
      <c r="H295" s="160" t="s">
        <v>1857</v>
      </c>
      <c r="I295" s="160">
        <v>2021.11</v>
      </c>
      <c r="J295" s="160" t="s">
        <v>1858</v>
      </c>
      <c r="K295" s="160" t="s">
        <v>104</v>
      </c>
      <c r="L295" s="3" t="s">
        <v>68</v>
      </c>
    </row>
    <row r="296" spans="1:12" ht="24">
      <c r="A296" s="152">
        <v>294</v>
      </c>
      <c r="B296" s="124"/>
      <c r="C296" s="160" t="s">
        <v>1872</v>
      </c>
      <c r="D296" s="160" t="s">
        <v>27</v>
      </c>
      <c r="E296" s="160" t="s">
        <v>1870</v>
      </c>
      <c r="F296" s="160" t="s">
        <v>1683</v>
      </c>
      <c r="G296" s="160" t="s">
        <v>1842</v>
      </c>
      <c r="H296" s="160" t="s">
        <v>1857</v>
      </c>
      <c r="I296" s="160">
        <v>2021.11</v>
      </c>
      <c r="J296" s="160" t="s">
        <v>1858</v>
      </c>
      <c r="K296" s="160" t="s">
        <v>104</v>
      </c>
      <c r="L296" s="3" t="s">
        <v>68</v>
      </c>
    </row>
    <row r="297" spans="1:12" ht="24">
      <c r="A297" s="152">
        <v>295</v>
      </c>
      <c r="B297" s="124"/>
      <c r="C297" s="160" t="s">
        <v>1873</v>
      </c>
      <c r="D297" s="160" t="s">
        <v>27</v>
      </c>
      <c r="E297" s="160" t="s">
        <v>1870</v>
      </c>
      <c r="F297" s="160" t="s">
        <v>1683</v>
      </c>
      <c r="G297" s="160" t="s">
        <v>1842</v>
      </c>
      <c r="H297" s="160" t="s">
        <v>1857</v>
      </c>
      <c r="I297" s="160">
        <v>2021.11</v>
      </c>
      <c r="J297" s="160" t="s">
        <v>1858</v>
      </c>
      <c r="K297" s="160" t="s">
        <v>104</v>
      </c>
      <c r="L297" s="3" t="s">
        <v>68</v>
      </c>
    </row>
    <row r="298" spans="1:12" ht="24">
      <c r="A298" s="152">
        <v>296</v>
      </c>
      <c r="B298" s="124"/>
      <c r="C298" s="160" t="s">
        <v>1874</v>
      </c>
      <c r="D298" s="160" t="s">
        <v>27</v>
      </c>
      <c r="E298" s="160" t="s">
        <v>1870</v>
      </c>
      <c r="F298" s="160" t="s">
        <v>1683</v>
      </c>
      <c r="G298" s="160" t="s">
        <v>1842</v>
      </c>
      <c r="H298" s="160" t="s">
        <v>1857</v>
      </c>
      <c r="I298" s="160">
        <v>2021.11</v>
      </c>
      <c r="J298" s="160" t="s">
        <v>1858</v>
      </c>
      <c r="K298" s="160" t="s">
        <v>104</v>
      </c>
      <c r="L298" s="3" t="s">
        <v>68</v>
      </c>
    </row>
    <row r="299" spans="1:12" ht="24">
      <c r="A299" s="152">
        <v>297</v>
      </c>
      <c r="B299" s="124"/>
      <c r="C299" s="160" t="s">
        <v>1875</v>
      </c>
      <c r="D299" s="160" t="s">
        <v>27</v>
      </c>
      <c r="E299" s="160" t="s">
        <v>1870</v>
      </c>
      <c r="F299" s="160" t="s">
        <v>1683</v>
      </c>
      <c r="G299" s="160" t="s">
        <v>1842</v>
      </c>
      <c r="H299" s="160" t="s">
        <v>1857</v>
      </c>
      <c r="I299" s="160">
        <v>2021.11</v>
      </c>
      <c r="J299" s="160" t="s">
        <v>1858</v>
      </c>
      <c r="K299" s="160" t="s">
        <v>104</v>
      </c>
      <c r="L299" s="3" t="s">
        <v>68</v>
      </c>
    </row>
    <row r="300" spans="1:12" ht="24">
      <c r="A300" s="152">
        <v>298</v>
      </c>
      <c r="B300" s="124"/>
      <c r="C300" s="160" t="s">
        <v>1876</v>
      </c>
      <c r="D300" s="160" t="s">
        <v>27</v>
      </c>
      <c r="E300" s="160" t="s">
        <v>1877</v>
      </c>
      <c r="F300" s="160" t="s">
        <v>1683</v>
      </c>
      <c r="G300" s="160" t="s">
        <v>1842</v>
      </c>
      <c r="H300" s="160" t="s">
        <v>1857</v>
      </c>
      <c r="I300" s="160">
        <v>2021.11</v>
      </c>
      <c r="J300" s="160" t="s">
        <v>1858</v>
      </c>
      <c r="K300" s="160" t="s">
        <v>104</v>
      </c>
      <c r="L300" s="3" t="s">
        <v>68</v>
      </c>
    </row>
    <row r="301" spans="1:12" ht="24">
      <c r="A301" s="152">
        <v>299</v>
      </c>
      <c r="B301" s="124"/>
      <c r="C301" s="160" t="s">
        <v>1878</v>
      </c>
      <c r="D301" s="160" t="s">
        <v>27</v>
      </c>
      <c r="E301" s="160" t="s">
        <v>1877</v>
      </c>
      <c r="F301" s="160" t="s">
        <v>1683</v>
      </c>
      <c r="G301" s="160" t="s">
        <v>1842</v>
      </c>
      <c r="H301" s="160" t="s">
        <v>1857</v>
      </c>
      <c r="I301" s="160">
        <v>2021.11</v>
      </c>
      <c r="J301" s="160" t="s">
        <v>1858</v>
      </c>
      <c r="K301" s="160" t="s">
        <v>104</v>
      </c>
      <c r="L301" s="3" t="s">
        <v>68</v>
      </c>
    </row>
    <row r="302" spans="1:12" ht="24">
      <c r="A302" s="152">
        <v>300</v>
      </c>
      <c r="B302" s="124"/>
      <c r="C302" s="160" t="s">
        <v>1879</v>
      </c>
      <c r="D302" s="160" t="s">
        <v>27</v>
      </c>
      <c r="E302" s="160" t="s">
        <v>1877</v>
      </c>
      <c r="F302" s="160" t="s">
        <v>1683</v>
      </c>
      <c r="G302" s="160" t="s">
        <v>1842</v>
      </c>
      <c r="H302" s="160" t="s">
        <v>1857</v>
      </c>
      <c r="I302" s="160">
        <v>2021.11</v>
      </c>
      <c r="J302" s="160" t="s">
        <v>1858</v>
      </c>
      <c r="K302" s="160" t="s">
        <v>104</v>
      </c>
      <c r="L302" s="3" t="s">
        <v>68</v>
      </c>
    </row>
    <row r="303" spans="1:12" ht="24">
      <c r="A303" s="152">
        <v>301</v>
      </c>
      <c r="B303" s="124"/>
      <c r="C303" s="160" t="s">
        <v>1880</v>
      </c>
      <c r="D303" s="160" t="s">
        <v>27</v>
      </c>
      <c r="E303" s="160" t="s">
        <v>1877</v>
      </c>
      <c r="F303" s="160" t="s">
        <v>1683</v>
      </c>
      <c r="G303" s="160" t="s">
        <v>1842</v>
      </c>
      <c r="H303" s="160" t="s">
        <v>1857</v>
      </c>
      <c r="I303" s="160">
        <v>2021.11</v>
      </c>
      <c r="J303" s="160" t="s">
        <v>1858</v>
      </c>
      <c r="K303" s="160" t="s">
        <v>104</v>
      </c>
      <c r="L303" s="3" t="s">
        <v>68</v>
      </c>
    </row>
    <row r="304" spans="1:12" ht="24">
      <c r="A304" s="152">
        <v>302</v>
      </c>
      <c r="B304" s="124"/>
      <c r="C304" s="160" t="s">
        <v>1881</v>
      </c>
      <c r="D304" s="160" t="s">
        <v>27</v>
      </c>
      <c r="E304" s="160" t="s">
        <v>1877</v>
      </c>
      <c r="F304" s="160" t="s">
        <v>1683</v>
      </c>
      <c r="G304" s="160" t="s">
        <v>1842</v>
      </c>
      <c r="H304" s="160" t="s">
        <v>1857</v>
      </c>
      <c r="I304" s="160">
        <v>2021.11</v>
      </c>
      <c r="J304" s="160" t="s">
        <v>1858</v>
      </c>
      <c r="K304" s="160" t="s">
        <v>104</v>
      </c>
      <c r="L304" s="3" t="s">
        <v>68</v>
      </c>
    </row>
    <row r="305" spans="1:12" ht="24">
      <c r="A305" s="152">
        <v>303</v>
      </c>
      <c r="B305" s="124"/>
      <c r="C305" s="160" t="s">
        <v>1882</v>
      </c>
      <c r="D305" s="160" t="s">
        <v>27</v>
      </c>
      <c r="E305" s="160" t="s">
        <v>1877</v>
      </c>
      <c r="F305" s="160" t="s">
        <v>1683</v>
      </c>
      <c r="G305" s="160" t="s">
        <v>1842</v>
      </c>
      <c r="H305" s="160" t="s">
        <v>1857</v>
      </c>
      <c r="I305" s="160">
        <v>2021.11</v>
      </c>
      <c r="J305" s="160" t="s">
        <v>1858</v>
      </c>
      <c r="K305" s="160" t="s">
        <v>104</v>
      </c>
      <c r="L305" s="3" t="s">
        <v>68</v>
      </c>
    </row>
    <row r="306" spans="1:12">
      <c r="A306" s="152">
        <v>304</v>
      </c>
      <c r="B306" s="124"/>
      <c r="C306" s="160" t="s">
        <v>1883</v>
      </c>
      <c r="D306" s="160" t="s">
        <v>27</v>
      </c>
      <c r="E306" s="160" t="s">
        <v>1884</v>
      </c>
      <c r="F306" s="160" t="s">
        <v>1683</v>
      </c>
      <c r="G306" s="160" t="s">
        <v>1842</v>
      </c>
      <c r="H306" s="160" t="s">
        <v>1857</v>
      </c>
      <c r="I306" s="160">
        <v>2021.11</v>
      </c>
      <c r="J306" s="160" t="s">
        <v>1858</v>
      </c>
      <c r="K306" s="160" t="s">
        <v>104</v>
      </c>
      <c r="L306" s="3" t="s">
        <v>68</v>
      </c>
    </row>
    <row r="307" spans="1:12" ht="24">
      <c r="A307" s="152">
        <v>305</v>
      </c>
      <c r="B307" s="124"/>
      <c r="C307" s="160" t="s">
        <v>1885</v>
      </c>
      <c r="D307" s="160" t="s">
        <v>27</v>
      </c>
      <c r="E307" s="160" t="s">
        <v>1884</v>
      </c>
      <c r="F307" s="160" t="s">
        <v>1683</v>
      </c>
      <c r="G307" s="160" t="s">
        <v>1842</v>
      </c>
      <c r="H307" s="160" t="s">
        <v>1857</v>
      </c>
      <c r="I307" s="160">
        <v>2021.11</v>
      </c>
      <c r="J307" s="160" t="s">
        <v>1858</v>
      </c>
      <c r="K307" s="160" t="s">
        <v>104</v>
      </c>
      <c r="L307" s="3" t="s">
        <v>68</v>
      </c>
    </row>
    <row r="308" spans="1:12" ht="24">
      <c r="A308" s="152">
        <v>306</v>
      </c>
      <c r="B308" s="124"/>
      <c r="C308" s="160" t="s">
        <v>1886</v>
      </c>
      <c r="D308" s="160" t="s">
        <v>27</v>
      </c>
      <c r="E308" s="160" t="s">
        <v>1884</v>
      </c>
      <c r="F308" s="160" t="s">
        <v>1683</v>
      </c>
      <c r="G308" s="160" t="s">
        <v>1842</v>
      </c>
      <c r="H308" s="160" t="s">
        <v>1857</v>
      </c>
      <c r="I308" s="160">
        <v>2021.11</v>
      </c>
      <c r="J308" s="160" t="s">
        <v>1858</v>
      </c>
      <c r="K308" s="160" t="s">
        <v>104</v>
      </c>
      <c r="L308" s="3" t="s">
        <v>68</v>
      </c>
    </row>
    <row r="309" spans="1:12" ht="24">
      <c r="A309" s="152">
        <v>307</v>
      </c>
      <c r="B309" s="124"/>
      <c r="C309" s="160" t="s">
        <v>1887</v>
      </c>
      <c r="D309" s="160" t="s">
        <v>27</v>
      </c>
      <c r="E309" s="160" t="s">
        <v>1884</v>
      </c>
      <c r="F309" s="160" t="s">
        <v>1683</v>
      </c>
      <c r="G309" s="160" t="s">
        <v>1842</v>
      </c>
      <c r="H309" s="160" t="s">
        <v>1857</v>
      </c>
      <c r="I309" s="160">
        <v>2021.11</v>
      </c>
      <c r="J309" s="160" t="s">
        <v>1858</v>
      </c>
      <c r="K309" s="160" t="s">
        <v>104</v>
      </c>
      <c r="L309" s="3" t="s">
        <v>68</v>
      </c>
    </row>
    <row r="310" spans="1:12" ht="24">
      <c r="A310" s="152">
        <v>308</v>
      </c>
      <c r="B310" s="124"/>
      <c r="C310" s="160" t="s">
        <v>1888</v>
      </c>
      <c r="D310" s="160" t="s">
        <v>27</v>
      </c>
      <c r="E310" s="160" t="s">
        <v>1889</v>
      </c>
      <c r="F310" s="160" t="s">
        <v>1683</v>
      </c>
      <c r="G310" s="160" t="s">
        <v>1842</v>
      </c>
      <c r="H310" s="160" t="s">
        <v>1857</v>
      </c>
      <c r="I310" s="160">
        <v>2021.11</v>
      </c>
      <c r="J310" s="160" t="s">
        <v>1858</v>
      </c>
      <c r="K310" s="160" t="s">
        <v>104</v>
      </c>
      <c r="L310" s="3" t="s">
        <v>68</v>
      </c>
    </row>
    <row r="311" spans="1:12" ht="24">
      <c r="A311" s="152">
        <v>309</v>
      </c>
      <c r="B311" s="124"/>
      <c r="C311" s="160" t="s">
        <v>1890</v>
      </c>
      <c r="D311" s="160" t="s">
        <v>27</v>
      </c>
      <c r="E311" s="160" t="s">
        <v>1889</v>
      </c>
      <c r="F311" s="160" t="s">
        <v>1683</v>
      </c>
      <c r="G311" s="160" t="s">
        <v>1842</v>
      </c>
      <c r="H311" s="160" t="s">
        <v>1857</v>
      </c>
      <c r="I311" s="160">
        <v>2021.11</v>
      </c>
      <c r="J311" s="160" t="s">
        <v>1858</v>
      </c>
      <c r="K311" s="160" t="s">
        <v>104</v>
      </c>
      <c r="L311" s="3" t="s">
        <v>68</v>
      </c>
    </row>
    <row r="312" spans="1:12" ht="24">
      <c r="A312" s="152">
        <v>310</v>
      </c>
      <c r="B312" s="124"/>
      <c r="C312" s="160" t="s">
        <v>1891</v>
      </c>
      <c r="D312" s="160" t="s">
        <v>27</v>
      </c>
      <c r="E312" s="160" t="s">
        <v>1889</v>
      </c>
      <c r="F312" s="160" t="s">
        <v>1683</v>
      </c>
      <c r="G312" s="160" t="s">
        <v>1842</v>
      </c>
      <c r="H312" s="160" t="s">
        <v>1857</v>
      </c>
      <c r="I312" s="160">
        <v>2021.11</v>
      </c>
      <c r="J312" s="160" t="s">
        <v>1858</v>
      </c>
      <c r="K312" s="160" t="s">
        <v>104</v>
      </c>
      <c r="L312" s="3" t="s">
        <v>68</v>
      </c>
    </row>
    <row r="313" spans="1:12" ht="24">
      <c r="A313" s="152">
        <v>311</v>
      </c>
      <c r="B313" s="124"/>
      <c r="C313" s="160" t="s">
        <v>1892</v>
      </c>
      <c r="D313" s="160" t="s">
        <v>27</v>
      </c>
      <c r="E313" s="160" t="s">
        <v>1889</v>
      </c>
      <c r="F313" s="160" t="s">
        <v>1683</v>
      </c>
      <c r="G313" s="160" t="s">
        <v>1842</v>
      </c>
      <c r="H313" s="160" t="s">
        <v>1857</v>
      </c>
      <c r="I313" s="160">
        <v>2021.11</v>
      </c>
      <c r="J313" s="160" t="s">
        <v>1858</v>
      </c>
      <c r="K313" s="160" t="s">
        <v>104</v>
      </c>
      <c r="L313" s="3" t="s">
        <v>68</v>
      </c>
    </row>
    <row r="314" spans="1:12" ht="24">
      <c r="A314" s="152">
        <v>312</v>
      </c>
      <c r="B314" s="124"/>
      <c r="C314" s="160" t="s">
        <v>1893</v>
      </c>
      <c r="D314" s="160" t="s">
        <v>27</v>
      </c>
      <c r="E314" s="160" t="s">
        <v>1889</v>
      </c>
      <c r="F314" s="160" t="s">
        <v>1683</v>
      </c>
      <c r="G314" s="160" t="s">
        <v>1842</v>
      </c>
      <c r="H314" s="160" t="s">
        <v>1857</v>
      </c>
      <c r="I314" s="160">
        <v>2021.11</v>
      </c>
      <c r="J314" s="160" t="s">
        <v>1858</v>
      </c>
      <c r="K314" s="160" t="s">
        <v>104</v>
      </c>
      <c r="L314" s="3" t="s">
        <v>68</v>
      </c>
    </row>
    <row r="315" spans="1:12" ht="24">
      <c r="A315" s="152">
        <v>313</v>
      </c>
      <c r="B315" s="124"/>
      <c r="C315" s="160" t="s">
        <v>1894</v>
      </c>
      <c r="D315" s="160" t="s">
        <v>27</v>
      </c>
      <c r="E315" s="160" t="s">
        <v>1889</v>
      </c>
      <c r="F315" s="160" t="s">
        <v>1683</v>
      </c>
      <c r="G315" s="160" t="s">
        <v>1842</v>
      </c>
      <c r="H315" s="160" t="s">
        <v>1857</v>
      </c>
      <c r="I315" s="160">
        <v>2021.11</v>
      </c>
      <c r="J315" s="160" t="s">
        <v>1858</v>
      </c>
      <c r="K315" s="160" t="s">
        <v>104</v>
      </c>
      <c r="L315" s="3" t="s">
        <v>68</v>
      </c>
    </row>
    <row r="316" spans="1:12" ht="24">
      <c r="A316" s="152">
        <v>314</v>
      </c>
      <c r="B316" s="124"/>
      <c r="C316" s="160" t="s">
        <v>1895</v>
      </c>
      <c r="D316" s="160" t="s">
        <v>27</v>
      </c>
      <c r="E316" s="160" t="s">
        <v>1889</v>
      </c>
      <c r="F316" s="160" t="s">
        <v>1683</v>
      </c>
      <c r="G316" s="160" t="s">
        <v>1842</v>
      </c>
      <c r="H316" s="160" t="s">
        <v>1857</v>
      </c>
      <c r="I316" s="160">
        <v>2021.11</v>
      </c>
      <c r="J316" s="160" t="s">
        <v>1858</v>
      </c>
      <c r="K316" s="160" t="s">
        <v>104</v>
      </c>
      <c r="L316" s="3" t="s">
        <v>68</v>
      </c>
    </row>
    <row r="317" spans="1:12" ht="24">
      <c r="A317" s="152">
        <v>315</v>
      </c>
      <c r="B317" s="124"/>
      <c r="C317" s="160" t="s">
        <v>1896</v>
      </c>
      <c r="D317" s="160" t="s">
        <v>27</v>
      </c>
      <c r="E317" s="160" t="s">
        <v>1889</v>
      </c>
      <c r="F317" s="160" t="s">
        <v>1683</v>
      </c>
      <c r="G317" s="160" t="s">
        <v>1842</v>
      </c>
      <c r="H317" s="160" t="s">
        <v>1857</v>
      </c>
      <c r="I317" s="160">
        <v>2021.11</v>
      </c>
      <c r="J317" s="160" t="s">
        <v>1858</v>
      </c>
      <c r="K317" s="160" t="s">
        <v>104</v>
      </c>
      <c r="L317" s="3" t="s">
        <v>68</v>
      </c>
    </row>
    <row r="318" spans="1:12" ht="24">
      <c r="A318" s="152">
        <v>316</v>
      </c>
      <c r="B318" s="124"/>
      <c r="C318" s="160" t="s">
        <v>1897</v>
      </c>
      <c r="D318" s="160" t="s">
        <v>27</v>
      </c>
      <c r="E318" s="160" t="s">
        <v>1889</v>
      </c>
      <c r="F318" s="160" t="s">
        <v>1683</v>
      </c>
      <c r="G318" s="160" t="s">
        <v>1842</v>
      </c>
      <c r="H318" s="160" t="s">
        <v>1857</v>
      </c>
      <c r="I318" s="160">
        <v>2021.11</v>
      </c>
      <c r="J318" s="160" t="s">
        <v>1858</v>
      </c>
      <c r="K318" s="160" t="s">
        <v>104</v>
      </c>
      <c r="L318" s="3" t="s">
        <v>68</v>
      </c>
    </row>
    <row r="319" spans="1:12" ht="24">
      <c r="A319" s="152">
        <v>317</v>
      </c>
      <c r="B319" s="124"/>
      <c r="C319" s="160" t="s">
        <v>1898</v>
      </c>
      <c r="D319" s="160" t="s">
        <v>27</v>
      </c>
      <c r="E319" s="160" t="s">
        <v>1889</v>
      </c>
      <c r="F319" s="160" t="s">
        <v>1683</v>
      </c>
      <c r="G319" s="160" t="s">
        <v>1842</v>
      </c>
      <c r="H319" s="160" t="s">
        <v>1857</v>
      </c>
      <c r="I319" s="160">
        <v>2021.11</v>
      </c>
      <c r="J319" s="160" t="s">
        <v>1858</v>
      </c>
      <c r="K319" s="160" t="s">
        <v>104</v>
      </c>
      <c r="L319" s="3" t="s">
        <v>68</v>
      </c>
    </row>
    <row r="320" spans="1:12" ht="24">
      <c r="A320" s="152">
        <v>318</v>
      </c>
      <c r="B320" s="124"/>
      <c r="C320" s="160" t="s">
        <v>1899</v>
      </c>
      <c r="D320" s="160" t="s">
        <v>27</v>
      </c>
      <c r="E320" s="160" t="s">
        <v>1889</v>
      </c>
      <c r="F320" s="160" t="s">
        <v>1683</v>
      </c>
      <c r="G320" s="160" t="s">
        <v>1842</v>
      </c>
      <c r="H320" s="160" t="s">
        <v>1857</v>
      </c>
      <c r="I320" s="160">
        <v>2021.11</v>
      </c>
      <c r="J320" s="160" t="s">
        <v>1858</v>
      </c>
      <c r="K320" s="160" t="s">
        <v>104</v>
      </c>
      <c r="L320" s="3" t="s">
        <v>68</v>
      </c>
    </row>
    <row r="321" spans="1:12" ht="24">
      <c r="A321" s="152">
        <v>319</v>
      </c>
      <c r="B321" s="124"/>
      <c r="C321" s="160" t="s">
        <v>1900</v>
      </c>
      <c r="D321" s="160" t="s">
        <v>27</v>
      </c>
      <c r="E321" s="160" t="s">
        <v>1889</v>
      </c>
      <c r="F321" s="160" t="s">
        <v>1683</v>
      </c>
      <c r="G321" s="160" t="s">
        <v>1842</v>
      </c>
      <c r="H321" s="160" t="s">
        <v>1857</v>
      </c>
      <c r="I321" s="160">
        <v>2021.11</v>
      </c>
      <c r="J321" s="160" t="s">
        <v>1858</v>
      </c>
      <c r="K321" s="160" t="s">
        <v>104</v>
      </c>
      <c r="L321" s="3" t="s">
        <v>68</v>
      </c>
    </row>
    <row r="322" spans="1:12" ht="24">
      <c r="A322" s="152">
        <v>320</v>
      </c>
      <c r="B322" s="124"/>
      <c r="C322" s="160" t="s">
        <v>1901</v>
      </c>
      <c r="D322" s="160" t="s">
        <v>27</v>
      </c>
      <c r="E322" s="160" t="s">
        <v>1889</v>
      </c>
      <c r="F322" s="160" t="s">
        <v>1683</v>
      </c>
      <c r="G322" s="160" t="s">
        <v>1842</v>
      </c>
      <c r="H322" s="160" t="s">
        <v>1857</v>
      </c>
      <c r="I322" s="160">
        <v>2021.11</v>
      </c>
      <c r="J322" s="160" t="s">
        <v>1858</v>
      </c>
      <c r="K322" s="160" t="s">
        <v>104</v>
      </c>
      <c r="L322" s="3" t="s">
        <v>68</v>
      </c>
    </row>
    <row r="323" spans="1:12" ht="24">
      <c r="A323" s="152">
        <v>321</v>
      </c>
      <c r="B323" s="124"/>
      <c r="C323" s="160" t="s">
        <v>1902</v>
      </c>
      <c r="D323" s="160" t="s">
        <v>27</v>
      </c>
      <c r="E323" s="160" t="s">
        <v>1889</v>
      </c>
      <c r="F323" s="160" t="s">
        <v>1683</v>
      </c>
      <c r="G323" s="160" t="s">
        <v>1842</v>
      </c>
      <c r="H323" s="160" t="s">
        <v>1857</v>
      </c>
      <c r="I323" s="160">
        <v>2021.11</v>
      </c>
      <c r="J323" s="160" t="s">
        <v>1858</v>
      </c>
      <c r="K323" s="160" t="s">
        <v>104</v>
      </c>
      <c r="L323" s="3" t="s">
        <v>68</v>
      </c>
    </row>
    <row r="324" spans="1:12" ht="24">
      <c r="A324" s="152">
        <v>322</v>
      </c>
      <c r="B324" s="124"/>
      <c r="C324" s="160" t="s">
        <v>1903</v>
      </c>
      <c r="D324" s="160" t="s">
        <v>27</v>
      </c>
      <c r="E324" s="160" t="s">
        <v>1904</v>
      </c>
      <c r="F324" s="160" t="s">
        <v>1683</v>
      </c>
      <c r="G324" s="160" t="s">
        <v>1842</v>
      </c>
      <c r="H324" s="160" t="s">
        <v>1857</v>
      </c>
      <c r="I324" s="160">
        <v>2021.11</v>
      </c>
      <c r="J324" s="160" t="s">
        <v>1858</v>
      </c>
      <c r="K324" s="160" t="s">
        <v>104</v>
      </c>
      <c r="L324" s="3" t="s">
        <v>68</v>
      </c>
    </row>
    <row r="325" spans="1:12" ht="24">
      <c r="A325" s="152">
        <v>323</v>
      </c>
      <c r="B325" s="124"/>
      <c r="C325" s="160" t="s">
        <v>1905</v>
      </c>
      <c r="D325" s="160" t="s">
        <v>27</v>
      </c>
      <c r="E325" s="160" t="s">
        <v>1904</v>
      </c>
      <c r="F325" s="160" t="s">
        <v>1683</v>
      </c>
      <c r="G325" s="160" t="s">
        <v>1842</v>
      </c>
      <c r="H325" s="160" t="s">
        <v>1857</v>
      </c>
      <c r="I325" s="160">
        <v>2021.11</v>
      </c>
      <c r="J325" s="160" t="s">
        <v>1858</v>
      </c>
      <c r="K325" s="160" t="s">
        <v>104</v>
      </c>
      <c r="L325" s="3" t="s">
        <v>68</v>
      </c>
    </row>
    <row r="326" spans="1:12" ht="24">
      <c r="A326" s="152">
        <v>324</v>
      </c>
      <c r="B326" s="124"/>
      <c r="C326" s="160" t="s">
        <v>1906</v>
      </c>
      <c r="D326" s="160" t="s">
        <v>27</v>
      </c>
      <c r="E326" s="160" t="s">
        <v>1904</v>
      </c>
      <c r="F326" s="160" t="s">
        <v>1683</v>
      </c>
      <c r="G326" s="160" t="s">
        <v>1842</v>
      </c>
      <c r="H326" s="160" t="s">
        <v>1857</v>
      </c>
      <c r="I326" s="160">
        <v>2021.11</v>
      </c>
      <c r="J326" s="160" t="s">
        <v>1858</v>
      </c>
      <c r="K326" s="160" t="s">
        <v>104</v>
      </c>
      <c r="L326" s="3" t="s">
        <v>68</v>
      </c>
    </row>
    <row r="327" spans="1:12" ht="24">
      <c r="A327" s="152">
        <v>325</v>
      </c>
      <c r="B327" s="124"/>
      <c r="C327" s="160" t="s">
        <v>1907</v>
      </c>
      <c r="D327" s="160" t="s">
        <v>27</v>
      </c>
      <c r="E327" s="160" t="s">
        <v>1904</v>
      </c>
      <c r="F327" s="160" t="s">
        <v>1683</v>
      </c>
      <c r="G327" s="160" t="s">
        <v>1842</v>
      </c>
      <c r="H327" s="160" t="s">
        <v>1857</v>
      </c>
      <c r="I327" s="160">
        <v>2021.11</v>
      </c>
      <c r="J327" s="160" t="s">
        <v>1858</v>
      </c>
      <c r="K327" s="160" t="s">
        <v>104</v>
      </c>
      <c r="L327" s="3" t="s">
        <v>68</v>
      </c>
    </row>
    <row r="328" spans="1:12" ht="24">
      <c r="A328" s="152">
        <v>326</v>
      </c>
      <c r="B328" s="124"/>
      <c r="C328" s="160" t="s">
        <v>1908</v>
      </c>
      <c r="D328" s="160" t="s">
        <v>27</v>
      </c>
      <c r="E328" s="160" t="s">
        <v>1904</v>
      </c>
      <c r="F328" s="160" t="s">
        <v>1683</v>
      </c>
      <c r="G328" s="160" t="s">
        <v>1842</v>
      </c>
      <c r="H328" s="160" t="s">
        <v>1857</v>
      </c>
      <c r="I328" s="160">
        <v>2021.11</v>
      </c>
      <c r="J328" s="160" t="s">
        <v>1858</v>
      </c>
      <c r="K328" s="160" t="s">
        <v>104</v>
      </c>
      <c r="L328" s="3" t="s">
        <v>68</v>
      </c>
    </row>
    <row r="329" spans="1:12" ht="24">
      <c r="A329" s="152">
        <v>327</v>
      </c>
      <c r="B329" s="124"/>
      <c r="C329" s="160" t="s">
        <v>1909</v>
      </c>
      <c r="D329" s="160" t="s">
        <v>27</v>
      </c>
      <c r="E329" s="160" t="s">
        <v>1910</v>
      </c>
      <c r="F329" s="160" t="s">
        <v>1683</v>
      </c>
      <c r="G329" s="160" t="s">
        <v>1842</v>
      </c>
      <c r="H329" s="160" t="s">
        <v>1857</v>
      </c>
      <c r="I329" s="160">
        <v>2021.11</v>
      </c>
      <c r="J329" s="160" t="s">
        <v>1858</v>
      </c>
      <c r="K329" s="160" t="s">
        <v>104</v>
      </c>
      <c r="L329" s="3" t="s">
        <v>68</v>
      </c>
    </row>
    <row r="330" spans="1:12" ht="24">
      <c r="A330" s="152">
        <v>328</v>
      </c>
      <c r="B330" s="124"/>
      <c r="C330" s="160" t="s">
        <v>1911</v>
      </c>
      <c r="D330" s="160" t="s">
        <v>27</v>
      </c>
      <c r="E330" s="160" t="s">
        <v>1910</v>
      </c>
      <c r="F330" s="160" t="s">
        <v>1912</v>
      </c>
      <c r="G330" s="160" t="s">
        <v>1842</v>
      </c>
      <c r="H330" s="160" t="s">
        <v>1857</v>
      </c>
      <c r="I330" s="160">
        <v>2021.11</v>
      </c>
      <c r="J330" s="160" t="s">
        <v>1858</v>
      </c>
      <c r="K330" s="160" t="s">
        <v>104</v>
      </c>
      <c r="L330" s="3" t="s">
        <v>68</v>
      </c>
    </row>
    <row r="331" spans="1:12" ht="24">
      <c r="A331" s="152">
        <v>329</v>
      </c>
      <c r="B331" s="124"/>
      <c r="C331" s="160" t="s">
        <v>1913</v>
      </c>
      <c r="D331" s="160" t="s">
        <v>27</v>
      </c>
      <c r="E331" s="160" t="s">
        <v>1910</v>
      </c>
      <c r="F331" s="160" t="s">
        <v>1683</v>
      </c>
      <c r="G331" s="160" t="s">
        <v>1842</v>
      </c>
      <c r="H331" s="160" t="s">
        <v>1857</v>
      </c>
      <c r="I331" s="160">
        <v>2021.11</v>
      </c>
      <c r="J331" s="160" t="s">
        <v>1858</v>
      </c>
      <c r="K331" s="160" t="s">
        <v>104</v>
      </c>
      <c r="L331" s="3" t="s">
        <v>68</v>
      </c>
    </row>
    <row r="332" spans="1:12" ht="24">
      <c r="A332" s="152">
        <v>330</v>
      </c>
      <c r="B332" s="124"/>
      <c r="C332" s="160" t="s">
        <v>1914</v>
      </c>
      <c r="D332" s="160" t="s">
        <v>27</v>
      </c>
      <c r="E332" s="160" t="s">
        <v>1910</v>
      </c>
      <c r="F332" s="160" t="s">
        <v>1683</v>
      </c>
      <c r="G332" s="160" t="s">
        <v>1842</v>
      </c>
      <c r="H332" s="160" t="s">
        <v>1857</v>
      </c>
      <c r="I332" s="160">
        <v>2021.11</v>
      </c>
      <c r="J332" s="160" t="s">
        <v>1858</v>
      </c>
      <c r="K332" s="160" t="s">
        <v>104</v>
      </c>
      <c r="L332" s="3" t="s">
        <v>68</v>
      </c>
    </row>
    <row r="333" spans="1:12" ht="24">
      <c r="A333" s="152">
        <v>331</v>
      </c>
      <c r="B333" s="124"/>
      <c r="C333" s="160" t="s">
        <v>1915</v>
      </c>
      <c r="D333" s="160" t="s">
        <v>27</v>
      </c>
      <c r="E333" s="160" t="s">
        <v>1916</v>
      </c>
      <c r="F333" s="160" t="s">
        <v>1917</v>
      </c>
      <c r="G333" s="160" t="s">
        <v>1842</v>
      </c>
      <c r="H333" s="160" t="s">
        <v>1857</v>
      </c>
      <c r="I333" s="160">
        <v>2021.11</v>
      </c>
      <c r="J333" s="160" t="s">
        <v>1858</v>
      </c>
      <c r="K333" s="160" t="s">
        <v>104</v>
      </c>
      <c r="L333" s="3" t="s">
        <v>68</v>
      </c>
    </row>
    <row r="334" spans="1:12" ht="24">
      <c r="A334" s="152">
        <v>332</v>
      </c>
      <c r="B334" s="124"/>
      <c r="C334" s="160" t="s">
        <v>1918</v>
      </c>
      <c r="D334" s="160" t="s">
        <v>27</v>
      </c>
      <c r="E334" s="160" t="s">
        <v>1916</v>
      </c>
      <c r="F334" s="160" t="s">
        <v>1683</v>
      </c>
      <c r="G334" s="160" t="s">
        <v>1842</v>
      </c>
      <c r="H334" s="160" t="s">
        <v>1857</v>
      </c>
      <c r="I334" s="160">
        <v>2021.11</v>
      </c>
      <c r="J334" s="160" t="s">
        <v>1858</v>
      </c>
      <c r="K334" s="160" t="s">
        <v>104</v>
      </c>
      <c r="L334" s="3" t="s">
        <v>68</v>
      </c>
    </row>
    <row r="335" spans="1:12" ht="24">
      <c r="A335" s="152">
        <v>333</v>
      </c>
      <c r="B335" s="124"/>
      <c r="C335" s="160" t="s">
        <v>1919</v>
      </c>
      <c r="D335" s="160" t="s">
        <v>27</v>
      </c>
      <c r="E335" s="160" t="s">
        <v>1920</v>
      </c>
      <c r="F335" s="160" t="s">
        <v>1683</v>
      </c>
      <c r="G335" s="160" t="s">
        <v>1842</v>
      </c>
      <c r="H335" s="160" t="s">
        <v>1857</v>
      </c>
      <c r="I335" s="160">
        <v>2021.11</v>
      </c>
      <c r="J335" s="160" t="s">
        <v>1858</v>
      </c>
      <c r="K335" s="160" t="s">
        <v>104</v>
      </c>
      <c r="L335" s="3" t="s">
        <v>68</v>
      </c>
    </row>
    <row r="336" spans="1:12" ht="24">
      <c r="A336" s="152">
        <v>334</v>
      </c>
      <c r="B336" s="124"/>
      <c r="C336" s="160" t="s">
        <v>1921</v>
      </c>
      <c r="D336" s="160" t="s">
        <v>27</v>
      </c>
      <c r="E336" s="160" t="s">
        <v>1920</v>
      </c>
      <c r="F336" s="160" t="s">
        <v>1683</v>
      </c>
      <c r="G336" s="160" t="s">
        <v>1842</v>
      </c>
      <c r="H336" s="160" t="s">
        <v>1857</v>
      </c>
      <c r="I336" s="160">
        <v>2021.11</v>
      </c>
      <c r="J336" s="160" t="s">
        <v>1858</v>
      </c>
      <c r="K336" s="160" t="s">
        <v>104</v>
      </c>
      <c r="L336" s="3" t="s">
        <v>68</v>
      </c>
    </row>
    <row r="337" spans="1:12" ht="24">
      <c r="A337" s="152">
        <v>335</v>
      </c>
      <c r="B337" s="124"/>
      <c r="C337" s="160" t="s">
        <v>1922</v>
      </c>
      <c r="D337" s="160" t="s">
        <v>27</v>
      </c>
      <c r="E337" s="160" t="s">
        <v>1920</v>
      </c>
      <c r="F337" s="160" t="s">
        <v>1683</v>
      </c>
      <c r="G337" s="160" t="s">
        <v>1842</v>
      </c>
      <c r="H337" s="160" t="s">
        <v>1857</v>
      </c>
      <c r="I337" s="160">
        <v>2021.11</v>
      </c>
      <c r="J337" s="160" t="s">
        <v>1858</v>
      </c>
      <c r="K337" s="160" t="s">
        <v>104</v>
      </c>
      <c r="L337" s="3" t="s">
        <v>68</v>
      </c>
    </row>
    <row r="338" spans="1:12" ht="24">
      <c r="A338" s="152">
        <v>336</v>
      </c>
      <c r="B338" s="124"/>
      <c r="C338" s="160" t="s">
        <v>1923</v>
      </c>
      <c r="D338" s="160" t="s">
        <v>27</v>
      </c>
      <c r="E338" s="160" t="s">
        <v>1920</v>
      </c>
      <c r="F338" s="160" t="s">
        <v>1683</v>
      </c>
      <c r="G338" s="160" t="s">
        <v>1842</v>
      </c>
      <c r="H338" s="160" t="s">
        <v>1857</v>
      </c>
      <c r="I338" s="160">
        <v>2021.11</v>
      </c>
      <c r="J338" s="160" t="s">
        <v>1858</v>
      </c>
      <c r="K338" s="160" t="s">
        <v>104</v>
      </c>
      <c r="L338" s="3" t="s">
        <v>68</v>
      </c>
    </row>
    <row r="339" spans="1:12" ht="24">
      <c r="A339" s="152">
        <v>337</v>
      </c>
      <c r="B339" s="124"/>
      <c r="C339" s="160" t="s">
        <v>1924</v>
      </c>
      <c r="D339" s="160" t="s">
        <v>27</v>
      </c>
      <c r="E339" s="160" t="s">
        <v>1920</v>
      </c>
      <c r="F339" s="160" t="s">
        <v>1683</v>
      </c>
      <c r="G339" s="160" t="s">
        <v>1842</v>
      </c>
      <c r="H339" s="160" t="s">
        <v>1857</v>
      </c>
      <c r="I339" s="160">
        <v>2021.11</v>
      </c>
      <c r="J339" s="160" t="s">
        <v>1858</v>
      </c>
      <c r="K339" s="160" t="s">
        <v>104</v>
      </c>
      <c r="L339" s="3" t="s">
        <v>68</v>
      </c>
    </row>
    <row r="340" spans="1:12" ht="24">
      <c r="A340" s="152">
        <v>338</v>
      </c>
      <c r="B340" s="124"/>
      <c r="C340" s="160" t="s">
        <v>1925</v>
      </c>
      <c r="D340" s="160" t="s">
        <v>27</v>
      </c>
      <c r="E340" s="160" t="s">
        <v>1920</v>
      </c>
      <c r="F340" s="160" t="s">
        <v>1683</v>
      </c>
      <c r="G340" s="160" t="s">
        <v>1842</v>
      </c>
      <c r="H340" s="160" t="s">
        <v>1857</v>
      </c>
      <c r="I340" s="160">
        <v>2021.11</v>
      </c>
      <c r="J340" s="160" t="s">
        <v>1858</v>
      </c>
      <c r="K340" s="160" t="s">
        <v>104</v>
      </c>
      <c r="L340" s="3" t="s">
        <v>68</v>
      </c>
    </row>
    <row r="341" spans="1:12" ht="24">
      <c r="A341" s="152">
        <v>339</v>
      </c>
      <c r="B341" s="124"/>
      <c r="C341" s="160" t="s">
        <v>1926</v>
      </c>
      <c r="D341" s="160" t="s">
        <v>27</v>
      </c>
      <c r="E341" s="160" t="s">
        <v>1920</v>
      </c>
      <c r="F341" s="160" t="s">
        <v>1683</v>
      </c>
      <c r="G341" s="160" t="s">
        <v>1842</v>
      </c>
      <c r="H341" s="160" t="s">
        <v>1857</v>
      </c>
      <c r="I341" s="160">
        <v>2021.11</v>
      </c>
      <c r="J341" s="160" t="s">
        <v>1858</v>
      </c>
      <c r="K341" s="160" t="s">
        <v>104</v>
      </c>
      <c r="L341" s="3" t="s">
        <v>68</v>
      </c>
    </row>
    <row r="342" spans="1:12" ht="24">
      <c r="A342" s="152">
        <v>340</v>
      </c>
      <c r="B342" s="124"/>
      <c r="C342" s="160" t="s">
        <v>1927</v>
      </c>
      <c r="D342" s="160" t="s">
        <v>27</v>
      </c>
      <c r="E342" s="160" t="s">
        <v>1920</v>
      </c>
      <c r="F342" s="160" t="s">
        <v>1683</v>
      </c>
      <c r="G342" s="160" t="s">
        <v>1842</v>
      </c>
      <c r="H342" s="160" t="s">
        <v>1857</v>
      </c>
      <c r="I342" s="160">
        <v>2021.11</v>
      </c>
      <c r="J342" s="160" t="s">
        <v>1858</v>
      </c>
      <c r="K342" s="160" t="s">
        <v>104</v>
      </c>
      <c r="L342" s="3" t="s">
        <v>68</v>
      </c>
    </row>
    <row r="343" spans="1:12" ht="24">
      <c r="A343" s="152">
        <v>341</v>
      </c>
      <c r="B343" s="124"/>
      <c r="C343" s="160" t="s">
        <v>1928</v>
      </c>
      <c r="D343" s="160" t="s">
        <v>27</v>
      </c>
      <c r="E343" s="160" t="s">
        <v>1920</v>
      </c>
      <c r="F343" s="160" t="s">
        <v>1917</v>
      </c>
      <c r="G343" s="160" t="s">
        <v>1842</v>
      </c>
      <c r="H343" s="160" t="s">
        <v>1857</v>
      </c>
      <c r="I343" s="160">
        <v>2021.11</v>
      </c>
      <c r="J343" s="160" t="s">
        <v>1858</v>
      </c>
      <c r="K343" s="160" t="s">
        <v>104</v>
      </c>
      <c r="L343" s="3" t="s">
        <v>68</v>
      </c>
    </row>
    <row r="344" spans="1:12">
      <c r="A344" s="152">
        <v>342</v>
      </c>
      <c r="B344" s="124"/>
      <c r="C344" s="160" t="s">
        <v>1929</v>
      </c>
      <c r="D344" s="160" t="s">
        <v>27</v>
      </c>
      <c r="E344" s="160" t="s">
        <v>1930</v>
      </c>
      <c r="F344" s="160" t="s">
        <v>1917</v>
      </c>
      <c r="G344" s="160" t="s">
        <v>1842</v>
      </c>
      <c r="H344" s="160" t="s">
        <v>1857</v>
      </c>
      <c r="I344" s="160">
        <v>2021.11</v>
      </c>
      <c r="J344" s="160" t="s">
        <v>1858</v>
      </c>
      <c r="K344" s="160" t="s">
        <v>104</v>
      </c>
      <c r="L344" s="3" t="s">
        <v>68</v>
      </c>
    </row>
    <row r="345" spans="1:12" ht="24">
      <c r="A345" s="152">
        <v>343</v>
      </c>
      <c r="B345" s="124"/>
      <c r="C345" s="160" t="s">
        <v>1931</v>
      </c>
      <c r="D345" s="160" t="s">
        <v>27</v>
      </c>
      <c r="E345" s="160" t="s">
        <v>1930</v>
      </c>
      <c r="F345" s="160" t="s">
        <v>1917</v>
      </c>
      <c r="G345" s="160" t="s">
        <v>1842</v>
      </c>
      <c r="H345" s="160" t="s">
        <v>1857</v>
      </c>
      <c r="I345" s="160">
        <v>2021.11</v>
      </c>
      <c r="J345" s="160" t="s">
        <v>1858</v>
      </c>
      <c r="K345" s="160" t="s">
        <v>104</v>
      </c>
      <c r="L345" s="3" t="s">
        <v>68</v>
      </c>
    </row>
    <row r="346" spans="1:12" ht="24">
      <c r="A346" s="152">
        <v>344</v>
      </c>
      <c r="B346" s="124"/>
      <c r="C346" s="160" t="s">
        <v>1932</v>
      </c>
      <c r="D346" s="160" t="s">
        <v>27</v>
      </c>
      <c r="E346" s="160" t="s">
        <v>1930</v>
      </c>
      <c r="F346" s="160" t="s">
        <v>1917</v>
      </c>
      <c r="G346" s="160" t="s">
        <v>1842</v>
      </c>
      <c r="H346" s="160" t="s">
        <v>1857</v>
      </c>
      <c r="I346" s="160">
        <v>2021.11</v>
      </c>
      <c r="J346" s="160" t="s">
        <v>1858</v>
      </c>
      <c r="K346" s="160" t="s">
        <v>104</v>
      </c>
      <c r="L346" s="3" t="s">
        <v>68</v>
      </c>
    </row>
    <row r="347" spans="1:12" ht="24">
      <c r="A347" s="152">
        <v>345</v>
      </c>
      <c r="B347" s="124"/>
      <c r="C347" s="160" t="s">
        <v>1933</v>
      </c>
      <c r="D347" s="160" t="s">
        <v>27</v>
      </c>
      <c r="E347" s="160" t="s">
        <v>1930</v>
      </c>
      <c r="F347" s="160" t="s">
        <v>1917</v>
      </c>
      <c r="G347" s="160" t="s">
        <v>1842</v>
      </c>
      <c r="H347" s="160" t="s">
        <v>1857</v>
      </c>
      <c r="I347" s="160">
        <v>2021.11</v>
      </c>
      <c r="J347" s="160" t="s">
        <v>1858</v>
      </c>
      <c r="K347" s="160" t="s">
        <v>104</v>
      </c>
      <c r="L347" s="3" t="s">
        <v>68</v>
      </c>
    </row>
    <row r="348" spans="1:12" ht="24">
      <c r="A348" s="152">
        <v>346</v>
      </c>
      <c r="B348" s="124"/>
      <c r="C348" s="160" t="s">
        <v>1934</v>
      </c>
      <c r="D348" s="160" t="s">
        <v>27</v>
      </c>
      <c r="E348" s="160" t="s">
        <v>1930</v>
      </c>
      <c r="F348" s="160" t="s">
        <v>1683</v>
      </c>
      <c r="G348" s="160" t="s">
        <v>1842</v>
      </c>
      <c r="H348" s="160" t="s">
        <v>1857</v>
      </c>
      <c r="I348" s="160">
        <v>2021.11</v>
      </c>
      <c r="J348" s="160" t="s">
        <v>1858</v>
      </c>
      <c r="K348" s="160" t="s">
        <v>104</v>
      </c>
      <c r="L348" s="3" t="s">
        <v>68</v>
      </c>
    </row>
    <row r="349" spans="1:12">
      <c r="A349" s="152">
        <v>347</v>
      </c>
      <c r="B349" s="124"/>
      <c r="C349" s="160" t="s">
        <v>1935</v>
      </c>
      <c r="D349" s="160" t="s">
        <v>27</v>
      </c>
      <c r="E349" s="160" t="s">
        <v>1930</v>
      </c>
      <c r="F349" s="160" t="s">
        <v>1683</v>
      </c>
      <c r="G349" s="160" t="s">
        <v>1842</v>
      </c>
      <c r="H349" s="160" t="s">
        <v>1857</v>
      </c>
      <c r="I349" s="160">
        <v>2021.11</v>
      </c>
      <c r="J349" s="160" t="s">
        <v>1858</v>
      </c>
      <c r="K349" s="160" t="s">
        <v>104</v>
      </c>
      <c r="L349" s="3" t="s">
        <v>68</v>
      </c>
    </row>
    <row r="350" spans="1:12" ht="24">
      <c r="A350" s="152">
        <v>348</v>
      </c>
      <c r="B350" s="124"/>
      <c r="C350" s="160" t="s">
        <v>1936</v>
      </c>
      <c r="D350" s="160" t="s">
        <v>27</v>
      </c>
      <c r="E350" s="160" t="s">
        <v>1930</v>
      </c>
      <c r="F350" s="160" t="s">
        <v>1683</v>
      </c>
      <c r="G350" s="160" t="s">
        <v>1842</v>
      </c>
      <c r="H350" s="160" t="s">
        <v>1857</v>
      </c>
      <c r="I350" s="160">
        <v>2021.11</v>
      </c>
      <c r="J350" s="160" t="s">
        <v>1858</v>
      </c>
      <c r="K350" s="160" t="s">
        <v>104</v>
      </c>
      <c r="L350" s="3" t="s">
        <v>68</v>
      </c>
    </row>
    <row r="351" spans="1:12" ht="24">
      <c r="A351" s="152">
        <v>349</v>
      </c>
      <c r="B351" s="124"/>
      <c r="C351" s="160" t="s">
        <v>1937</v>
      </c>
      <c r="D351" s="160" t="s">
        <v>27</v>
      </c>
      <c r="E351" s="160" t="s">
        <v>1930</v>
      </c>
      <c r="F351" s="160" t="s">
        <v>1917</v>
      </c>
      <c r="G351" s="160" t="s">
        <v>1842</v>
      </c>
      <c r="H351" s="160" t="s">
        <v>1857</v>
      </c>
      <c r="I351" s="160">
        <v>2021.11</v>
      </c>
      <c r="J351" s="160" t="s">
        <v>1858</v>
      </c>
      <c r="K351" s="160" t="s">
        <v>104</v>
      </c>
      <c r="L351" s="3" t="s">
        <v>68</v>
      </c>
    </row>
    <row r="352" spans="1:12" ht="24">
      <c r="A352" s="152">
        <v>350</v>
      </c>
      <c r="B352" s="124"/>
      <c r="C352" s="160" t="s">
        <v>1938</v>
      </c>
      <c r="D352" s="160" t="s">
        <v>27</v>
      </c>
      <c r="E352" s="160" t="s">
        <v>1930</v>
      </c>
      <c r="F352" s="160" t="s">
        <v>1917</v>
      </c>
      <c r="G352" s="160" t="s">
        <v>1842</v>
      </c>
      <c r="H352" s="160" t="s">
        <v>1857</v>
      </c>
      <c r="I352" s="160">
        <v>2021.11</v>
      </c>
      <c r="J352" s="160" t="s">
        <v>1858</v>
      </c>
      <c r="K352" s="160" t="s">
        <v>104</v>
      </c>
      <c r="L352" s="3" t="s">
        <v>68</v>
      </c>
    </row>
    <row r="353" spans="1:12" ht="24">
      <c r="A353" s="152">
        <v>351</v>
      </c>
      <c r="B353" s="124"/>
      <c r="C353" s="160" t="s">
        <v>1939</v>
      </c>
      <c r="D353" s="160" t="s">
        <v>27</v>
      </c>
      <c r="E353" s="160" t="s">
        <v>1930</v>
      </c>
      <c r="F353" s="160" t="s">
        <v>1683</v>
      </c>
      <c r="G353" s="160" t="s">
        <v>1842</v>
      </c>
      <c r="H353" s="160" t="s">
        <v>1857</v>
      </c>
      <c r="I353" s="160">
        <v>2021.11</v>
      </c>
      <c r="J353" s="160" t="s">
        <v>1858</v>
      </c>
      <c r="K353" s="160" t="s">
        <v>104</v>
      </c>
      <c r="L353" s="3" t="s">
        <v>68</v>
      </c>
    </row>
    <row r="354" spans="1:12" ht="24">
      <c r="A354" s="152">
        <v>352</v>
      </c>
      <c r="B354" s="124"/>
      <c r="C354" s="160" t="s">
        <v>1940</v>
      </c>
      <c r="D354" s="160" t="s">
        <v>27</v>
      </c>
      <c r="E354" s="160" t="s">
        <v>1930</v>
      </c>
      <c r="F354" s="160" t="s">
        <v>1917</v>
      </c>
      <c r="G354" s="160" t="s">
        <v>1842</v>
      </c>
      <c r="H354" s="160" t="s">
        <v>1857</v>
      </c>
      <c r="I354" s="160">
        <v>2021.11</v>
      </c>
      <c r="J354" s="160" t="s">
        <v>1858</v>
      </c>
      <c r="K354" s="160" t="s">
        <v>104</v>
      </c>
      <c r="L354" s="3" t="s">
        <v>68</v>
      </c>
    </row>
    <row r="355" spans="1:12" ht="24">
      <c r="A355" s="152">
        <v>353</v>
      </c>
      <c r="B355" s="124"/>
      <c r="C355" s="160" t="s">
        <v>1941</v>
      </c>
      <c r="D355" s="160" t="s">
        <v>27</v>
      </c>
      <c r="E355" s="160" t="s">
        <v>1930</v>
      </c>
      <c r="F355" s="160" t="s">
        <v>1917</v>
      </c>
      <c r="G355" s="160" t="s">
        <v>1842</v>
      </c>
      <c r="H355" s="160" t="s">
        <v>1857</v>
      </c>
      <c r="I355" s="160">
        <v>2021.11</v>
      </c>
      <c r="J355" s="160" t="s">
        <v>1858</v>
      </c>
      <c r="K355" s="160" t="s">
        <v>104</v>
      </c>
      <c r="L355" s="3" t="s">
        <v>68</v>
      </c>
    </row>
    <row r="356" spans="1:12" ht="24">
      <c r="A356" s="152">
        <v>354</v>
      </c>
      <c r="B356" s="3"/>
      <c r="C356" s="160" t="s">
        <v>1942</v>
      </c>
      <c r="D356" s="160" t="s">
        <v>27</v>
      </c>
      <c r="E356" s="160" t="s">
        <v>1930</v>
      </c>
      <c r="F356" s="160" t="s">
        <v>1917</v>
      </c>
      <c r="G356" s="160" t="s">
        <v>1842</v>
      </c>
      <c r="H356" s="160" t="s">
        <v>1857</v>
      </c>
      <c r="I356" s="160">
        <v>2021.11</v>
      </c>
      <c r="J356" s="160" t="s">
        <v>1858</v>
      </c>
      <c r="K356" s="160" t="s">
        <v>104</v>
      </c>
      <c r="L356" s="3" t="s">
        <v>68</v>
      </c>
    </row>
    <row r="357" spans="1:12" ht="24">
      <c r="A357" s="152">
        <v>355</v>
      </c>
      <c r="B357" s="124"/>
      <c r="C357" s="160" t="s">
        <v>1943</v>
      </c>
      <c r="D357" s="160" t="s">
        <v>27</v>
      </c>
      <c r="E357" s="160" t="s">
        <v>1944</v>
      </c>
      <c r="F357" s="160" t="s">
        <v>1683</v>
      </c>
      <c r="G357" s="160" t="s">
        <v>1842</v>
      </c>
      <c r="H357" s="160" t="s">
        <v>1857</v>
      </c>
      <c r="I357" s="160">
        <v>2021.11</v>
      </c>
      <c r="J357" s="160" t="s">
        <v>1858</v>
      </c>
      <c r="K357" s="160" t="s">
        <v>104</v>
      </c>
      <c r="L357" s="3" t="s">
        <v>68</v>
      </c>
    </row>
    <row r="358" spans="1:12" ht="24">
      <c r="A358" s="152">
        <v>356</v>
      </c>
      <c r="B358" s="124"/>
      <c r="C358" s="160" t="s">
        <v>1945</v>
      </c>
      <c r="D358" s="160" t="s">
        <v>27</v>
      </c>
      <c r="E358" s="160" t="s">
        <v>1944</v>
      </c>
      <c r="F358" s="160" t="s">
        <v>1683</v>
      </c>
      <c r="G358" s="160" t="s">
        <v>1842</v>
      </c>
      <c r="H358" s="160" t="s">
        <v>1857</v>
      </c>
      <c r="I358" s="160">
        <v>2021.11</v>
      </c>
      <c r="J358" s="160" t="s">
        <v>1858</v>
      </c>
      <c r="K358" s="160" t="s">
        <v>104</v>
      </c>
      <c r="L358" s="3" t="s">
        <v>68</v>
      </c>
    </row>
    <row r="359" spans="1:12" ht="24">
      <c r="A359" s="152">
        <v>357</v>
      </c>
      <c r="B359" s="124"/>
      <c r="C359" s="160" t="s">
        <v>1946</v>
      </c>
      <c r="D359" s="160" t="s">
        <v>27</v>
      </c>
      <c r="E359" s="160" t="s">
        <v>1944</v>
      </c>
      <c r="F359" s="160" t="s">
        <v>1683</v>
      </c>
      <c r="G359" s="160" t="s">
        <v>1842</v>
      </c>
      <c r="H359" s="160" t="s">
        <v>1857</v>
      </c>
      <c r="I359" s="160">
        <v>2021.11</v>
      </c>
      <c r="J359" s="160" t="s">
        <v>1858</v>
      </c>
      <c r="K359" s="160" t="s">
        <v>104</v>
      </c>
      <c r="L359" s="3" t="s">
        <v>68</v>
      </c>
    </row>
    <row r="360" spans="1:12" ht="24">
      <c r="A360" s="152">
        <v>358</v>
      </c>
      <c r="B360" s="124"/>
      <c r="C360" s="160" t="s">
        <v>1947</v>
      </c>
      <c r="D360" s="160" t="s">
        <v>27</v>
      </c>
      <c r="E360" s="160" t="s">
        <v>1944</v>
      </c>
      <c r="F360" s="160" t="s">
        <v>1683</v>
      </c>
      <c r="G360" s="160" t="s">
        <v>1842</v>
      </c>
      <c r="H360" s="160" t="s">
        <v>1948</v>
      </c>
      <c r="I360" s="160">
        <v>2021.11</v>
      </c>
      <c r="J360" s="160" t="s">
        <v>1858</v>
      </c>
      <c r="K360" s="160" t="s">
        <v>104</v>
      </c>
      <c r="L360" s="3" t="s">
        <v>68</v>
      </c>
    </row>
    <row r="361" spans="1:12" ht="24">
      <c r="A361" s="152">
        <v>359</v>
      </c>
      <c r="B361" s="124"/>
      <c r="C361" s="160" t="s">
        <v>1949</v>
      </c>
      <c r="D361" s="160" t="s">
        <v>27</v>
      </c>
      <c r="E361" s="160" t="s">
        <v>1944</v>
      </c>
      <c r="F361" s="160" t="s">
        <v>1683</v>
      </c>
      <c r="G361" s="160" t="s">
        <v>1842</v>
      </c>
      <c r="H361" s="160" t="s">
        <v>1857</v>
      </c>
      <c r="I361" s="160">
        <v>2021.11</v>
      </c>
      <c r="J361" s="160" t="s">
        <v>1858</v>
      </c>
      <c r="K361" s="160" t="s">
        <v>104</v>
      </c>
      <c r="L361" s="3" t="s">
        <v>68</v>
      </c>
    </row>
    <row r="362" spans="1:12" ht="24">
      <c r="A362" s="152">
        <v>360</v>
      </c>
      <c r="B362" s="124"/>
      <c r="C362" s="160" t="s">
        <v>1950</v>
      </c>
      <c r="D362" s="160" t="s">
        <v>27</v>
      </c>
      <c r="E362" s="160" t="s">
        <v>1944</v>
      </c>
      <c r="F362" s="160" t="s">
        <v>1683</v>
      </c>
      <c r="G362" s="160" t="s">
        <v>1842</v>
      </c>
      <c r="H362" s="160" t="s">
        <v>1948</v>
      </c>
      <c r="I362" s="160">
        <v>2021.11</v>
      </c>
      <c r="J362" s="160" t="s">
        <v>1858</v>
      </c>
      <c r="K362" s="160" t="s">
        <v>104</v>
      </c>
      <c r="L362" s="3" t="s">
        <v>68</v>
      </c>
    </row>
    <row r="363" spans="1:12" ht="24">
      <c r="A363" s="152">
        <v>361</v>
      </c>
      <c r="B363" s="124"/>
      <c r="C363" s="160" t="s">
        <v>1951</v>
      </c>
      <c r="D363" s="160" t="s">
        <v>27</v>
      </c>
      <c r="E363" s="160" t="s">
        <v>1944</v>
      </c>
      <c r="F363" s="160" t="s">
        <v>1683</v>
      </c>
      <c r="G363" s="160" t="s">
        <v>1842</v>
      </c>
      <c r="H363" s="160" t="s">
        <v>1857</v>
      </c>
      <c r="I363" s="160">
        <v>2021.11</v>
      </c>
      <c r="J363" s="160" t="s">
        <v>1858</v>
      </c>
      <c r="K363" s="160" t="s">
        <v>104</v>
      </c>
      <c r="L363" s="3" t="s">
        <v>68</v>
      </c>
    </row>
    <row r="364" spans="1:12" ht="24">
      <c r="A364" s="152">
        <v>362</v>
      </c>
      <c r="B364" s="124"/>
      <c r="C364" s="160" t="s">
        <v>1952</v>
      </c>
      <c r="D364" s="160" t="s">
        <v>27</v>
      </c>
      <c r="E364" s="125"/>
      <c r="F364" s="160" t="s">
        <v>1953</v>
      </c>
      <c r="G364" s="160" t="s">
        <v>1842</v>
      </c>
      <c r="H364" s="196" t="s">
        <v>1954</v>
      </c>
      <c r="I364" s="160">
        <v>2022.11</v>
      </c>
      <c r="J364" s="160" t="s">
        <v>256</v>
      </c>
      <c r="K364" s="152" t="s">
        <v>257</v>
      </c>
      <c r="L364" s="3" t="s">
        <v>68</v>
      </c>
    </row>
    <row r="365" spans="1:12" ht="24">
      <c r="A365" s="152">
        <v>363</v>
      </c>
      <c r="B365" s="124"/>
      <c r="C365" s="160" t="s">
        <v>1955</v>
      </c>
      <c r="D365" s="160" t="s">
        <v>27</v>
      </c>
      <c r="E365" s="125"/>
      <c r="F365" s="160" t="s">
        <v>1956</v>
      </c>
      <c r="G365" s="160" t="s">
        <v>1842</v>
      </c>
      <c r="H365" s="196" t="s">
        <v>1957</v>
      </c>
      <c r="I365" s="160">
        <v>2023.11</v>
      </c>
      <c r="J365" s="160" t="s">
        <v>256</v>
      </c>
      <c r="K365" s="152" t="s">
        <v>257</v>
      </c>
      <c r="L365" s="3" t="s">
        <v>68</v>
      </c>
    </row>
    <row r="366" spans="1:12" ht="24">
      <c r="A366" s="152">
        <v>364</v>
      </c>
      <c r="B366" s="124"/>
      <c r="C366" s="160" t="s">
        <v>1958</v>
      </c>
      <c r="D366" s="160" t="s">
        <v>27</v>
      </c>
      <c r="E366" s="125"/>
      <c r="F366" s="160" t="s">
        <v>1956</v>
      </c>
      <c r="G366" s="160" t="s">
        <v>1842</v>
      </c>
      <c r="H366" s="196" t="s">
        <v>1957</v>
      </c>
      <c r="I366" s="160">
        <v>2024.11</v>
      </c>
      <c r="J366" s="160" t="s">
        <v>256</v>
      </c>
      <c r="K366" s="152" t="s">
        <v>257</v>
      </c>
      <c r="L366" s="3" t="s">
        <v>68</v>
      </c>
    </row>
    <row r="367" spans="1:12" ht="24">
      <c r="A367" s="152">
        <v>365</v>
      </c>
      <c r="B367" s="124"/>
      <c r="C367" s="160" t="s">
        <v>1959</v>
      </c>
      <c r="D367" s="160" t="s">
        <v>27</v>
      </c>
      <c r="E367" s="125"/>
      <c r="F367" s="160" t="s">
        <v>1956</v>
      </c>
      <c r="G367" s="160" t="s">
        <v>1842</v>
      </c>
      <c r="H367" s="196" t="s">
        <v>1957</v>
      </c>
      <c r="I367" s="160">
        <v>2025.11</v>
      </c>
      <c r="J367" s="160" t="s">
        <v>256</v>
      </c>
      <c r="K367" s="152" t="s">
        <v>257</v>
      </c>
      <c r="L367" s="3" t="s">
        <v>68</v>
      </c>
    </row>
    <row r="368" spans="1:12" ht="24">
      <c r="A368" s="152">
        <v>366</v>
      </c>
      <c r="B368" s="124"/>
      <c r="C368" s="160" t="s">
        <v>1960</v>
      </c>
      <c r="D368" s="160" t="s">
        <v>27</v>
      </c>
      <c r="E368" s="125"/>
      <c r="F368" s="160" t="s">
        <v>1956</v>
      </c>
      <c r="G368" s="160" t="s">
        <v>1842</v>
      </c>
      <c r="H368" s="196" t="s">
        <v>1957</v>
      </c>
      <c r="I368" s="160">
        <v>2026.11</v>
      </c>
      <c r="J368" s="160" t="s">
        <v>256</v>
      </c>
      <c r="K368" s="152" t="s">
        <v>257</v>
      </c>
      <c r="L368" s="3" t="s">
        <v>68</v>
      </c>
    </row>
    <row r="369" spans="1:12" ht="24">
      <c r="A369" s="152">
        <v>367</v>
      </c>
      <c r="B369" s="124"/>
      <c r="C369" s="160" t="s">
        <v>1961</v>
      </c>
      <c r="D369" s="160" t="s">
        <v>27</v>
      </c>
      <c r="E369" s="125"/>
      <c r="F369" s="160" t="s">
        <v>1956</v>
      </c>
      <c r="G369" s="160" t="s">
        <v>1842</v>
      </c>
      <c r="H369" s="196" t="s">
        <v>1957</v>
      </c>
      <c r="I369" s="160">
        <v>2027.11</v>
      </c>
      <c r="J369" s="160" t="s">
        <v>256</v>
      </c>
      <c r="K369" s="152" t="s">
        <v>257</v>
      </c>
      <c r="L369" s="3" t="s">
        <v>68</v>
      </c>
    </row>
    <row r="370" spans="1:12" ht="24">
      <c r="A370" s="152">
        <v>368</v>
      </c>
      <c r="B370" s="124"/>
      <c r="C370" s="160" t="s">
        <v>1962</v>
      </c>
      <c r="D370" s="160" t="s">
        <v>27</v>
      </c>
      <c r="E370" s="125"/>
      <c r="F370" s="160" t="s">
        <v>1956</v>
      </c>
      <c r="G370" s="160" t="s">
        <v>1842</v>
      </c>
      <c r="H370" s="196" t="s">
        <v>1957</v>
      </c>
      <c r="I370" s="160">
        <v>2028.11</v>
      </c>
      <c r="J370" s="160" t="s">
        <v>256</v>
      </c>
      <c r="K370" s="152" t="s">
        <v>257</v>
      </c>
      <c r="L370" s="3" t="s">
        <v>68</v>
      </c>
    </row>
    <row r="371" spans="1:12" ht="24">
      <c r="A371" s="152">
        <v>369</v>
      </c>
      <c r="B371" s="124"/>
      <c r="C371" s="160" t="s">
        <v>1963</v>
      </c>
      <c r="D371" s="160" t="s">
        <v>27</v>
      </c>
      <c r="E371" s="125"/>
      <c r="F371" s="160" t="s">
        <v>1956</v>
      </c>
      <c r="G371" s="160" t="s">
        <v>1842</v>
      </c>
      <c r="H371" s="196" t="s">
        <v>1957</v>
      </c>
      <c r="I371" s="160">
        <v>2029.11</v>
      </c>
      <c r="J371" s="160" t="s">
        <v>256</v>
      </c>
      <c r="K371" s="152" t="s">
        <v>257</v>
      </c>
      <c r="L371" s="3" t="s">
        <v>68</v>
      </c>
    </row>
    <row r="372" spans="1:12" ht="60">
      <c r="A372" s="152">
        <v>370</v>
      </c>
      <c r="B372" s="124"/>
      <c r="C372" s="160"/>
      <c r="D372" s="141" t="s">
        <v>27</v>
      </c>
      <c r="E372" s="141" t="s">
        <v>1964</v>
      </c>
      <c r="F372" s="141" t="s">
        <v>1965</v>
      </c>
      <c r="G372" s="160" t="s">
        <v>1842</v>
      </c>
      <c r="H372" s="141" t="s">
        <v>1966</v>
      </c>
      <c r="I372" s="160">
        <v>2030.11</v>
      </c>
      <c r="J372" s="160" t="s">
        <v>272</v>
      </c>
      <c r="K372" s="152" t="s">
        <v>273</v>
      </c>
      <c r="L372" s="3" t="s">
        <v>68</v>
      </c>
    </row>
    <row r="373" spans="1:12" ht="24">
      <c r="A373" s="152">
        <v>371</v>
      </c>
      <c r="B373" s="124"/>
      <c r="C373" s="160"/>
      <c r="D373" s="141" t="s">
        <v>27</v>
      </c>
      <c r="E373" s="141" t="s">
        <v>1967</v>
      </c>
      <c r="F373" s="141" t="s">
        <v>1968</v>
      </c>
      <c r="G373" s="160" t="s">
        <v>1842</v>
      </c>
      <c r="H373" s="197" t="s">
        <v>1969</v>
      </c>
      <c r="I373" s="160">
        <v>2031.11</v>
      </c>
      <c r="J373" s="160" t="s">
        <v>272</v>
      </c>
      <c r="K373" s="152" t="s">
        <v>273</v>
      </c>
      <c r="L373" s="3" t="s">
        <v>68</v>
      </c>
    </row>
    <row r="374" spans="1:12" ht="36">
      <c r="A374" s="152">
        <v>372</v>
      </c>
      <c r="B374" s="124"/>
      <c r="C374" s="160"/>
      <c r="D374" s="141" t="s">
        <v>27</v>
      </c>
      <c r="E374" s="141" t="s">
        <v>1970</v>
      </c>
      <c r="F374" s="141" t="s">
        <v>1971</v>
      </c>
      <c r="G374" s="160" t="s">
        <v>1842</v>
      </c>
      <c r="H374" s="141" t="s">
        <v>1972</v>
      </c>
      <c r="I374" s="160">
        <v>2032.11</v>
      </c>
      <c r="J374" s="160" t="s">
        <v>272</v>
      </c>
      <c r="K374" s="152" t="s">
        <v>273</v>
      </c>
      <c r="L374" s="3" t="s">
        <v>68</v>
      </c>
    </row>
    <row r="375" spans="1:12" ht="48">
      <c r="A375" s="152">
        <v>373</v>
      </c>
      <c r="B375" s="124"/>
      <c r="C375" s="160"/>
      <c r="D375" s="141" t="s">
        <v>27</v>
      </c>
      <c r="E375" s="141" t="s">
        <v>1973</v>
      </c>
      <c r="F375" s="141" t="s">
        <v>1971</v>
      </c>
      <c r="G375" s="160" t="s">
        <v>1842</v>
      </c>
      <c r="H375" s="141" t="s">
        <v>1974</v>
      </c>
      <c r="I375" s="160">
        <v>2033.11</v>
      </c>
      <c r="J375" s="160" t="s">
        <v>272</v>
      </c>
      <c r="K375" s="152" t="s">
        <v>273</v>
      </c>
      <c r="L375" s="3" t="s">
        <v>68</v>
      </c>
    </row>
    <row r="376" spans="1:12" ht="48">
      <c r="A376" s="152">
        <v>374</v>
      </c>
      <c r="B376" s="124"/>
      <c r="C376" s="160"/>
      <c r="D376" s="141" t="s">
        <v>27</v>
      </c>
      <c r="E376" s="141" t="s">
        <v>1975</v>
      </c>
      <c r="F376" s="141" t="s">
        <v>1976</v>
      </c>
      <c r="G376" s="160" t="s">
        <v>1842</v>
      </c>
      <c r="H376" s="141" t="s">
        <v>1977</v>
      </c>
      <c r="I376" s="160">
        <v>2034.11</v>
      </c>
      <c r="J376" s="160" t="s">
        <v>272</v>
      </c>
      <c r="K376" s="152" t="s">
        <v>273</v>
      </c>
      <c r="L376" s="3" t="s">
        <v>68</v>
      </c>
    </row>
    <row r="377" spans="1:12" ht="36">
      <c r="A377" s="152">
        <v>375</v>
      </c>
      <c r="B377" s="53" t="s">
        <v>1978</v>
      </c>
      <c r="C377" s="198" t="s">
        <v>1979</v>
      </c>
      <c r="D377" s="53" t="s">
        <v>17</v>
      </c>
      <c r="E377" s="198" t="s">
        <v>1980</v>
      </c>
      <c r="F377" s="55" t="s">
        <v>1600</v>
      </c>
      <c r="G377" s="198" t="s">
        <v>1981</v>
      </c>
      <c r="H377" s="55" t="s">
        <v>1982</v>
      </c>
      <c r="I377" s="199">
        <v>44439</v>
      </c>
      <c r="J377" s="55" t="s">
        <v>1983</v>
      </c>
      <c r="K377" s="198" t="s">
        <v>1090</v>
      </c>
      <c r="L377" s="3" t="s">
        <v>68</v>
      </c>
    </row>
    <row r="378" spans="1:12" ht="24">
      <c r="A378" s="152">
        <v>376</v>
      </c>
      <c r="B378" s="53" t="s">
        <v>1978</v>
      </c>
      <c r="C378" s="198" t="s">
        <v>1979</v>
      </c>
      <c r="D378" s="53" t="s">
        <v>17</v>
      </c>
      <c r="E378" s="198" t="s">
        <v>1984</v>
      </c>
      <c r="F378" s="55" t="s">
        <v>1600</v>
      </c>
      <c r="G378" s="198" t="s">
        <v>1981</v>
      </c>
      <c r="H378" s="55" t="s">
        <v>1982</v>
      </c>
      <c r="I378" s="199">
        <v>44439</v>
      </c>
      <c r="J378" s="55" t="s">
        <v>1983</v>
      </c>
      <c r="K378" s="198" t="s">
        <v>1090</v>
      </c>
      <c r="L378" s="3" t="s">
        <v>68</v>
      </c>
    </row>
    <row r="379" spans="1:12" ht="24">
      <c r="A379" s="152">
        <v>377</v>
      </c>
      <c r="B379" s="53" t="s">
        <v>1978</v>
      </c>
      <c r="C379" s="55" t="s">
        <v>1985</v>
      </c>
      <c r="D379" s="53" t="s">
        <v>17</v>
      </c>
      <c r="E379" s="55" t="s">
        <v>1986</v>
      </c>
      <c r="F379" s="55" t="s">
        <v>1600</v>
      </c>
      <c r="G379" s="55" t="s">
        <v>1987</v>
      </c>
      <c r="H379" s="55" t="s">
        <v>1982</v>
      </c>
      <c r="I379" s="199">
        <v>44439</v>
      </c>
      <c r="J379" s="55" t="s">
        <v>1983</v>
      </c>
      <c r="K379" s="198" t="s">
        <v>1090</v>
      </c>
      <c r="L379" s="3" t="s">
        <v>68</v>
      </c>
    </row>
    <row r="380" spans="1:12" ht="24">
      <c r="A380" s="152">
        <v>378</v>
      </c>
      <c r="B380" s="53" t="s">
        <v>1978</v>
      </c>
      <c r="C380" s="55" t="s">
        <v>1988</v>
      </c>
      <c r="D380" s="53" t="s">
        <v>17</v>
      </c>
      <c r="E380" s="55" t="s">
        <v>1989</v>
      </c>
      <c r="F380" s="55" t="s">
        <v>1600</v>
      </c>
      <c r="G380" s="198" t="s">
        <v>1981</v>
      </c>
      <c r="H380" s="55" t="s">
        <v>1982</v>
      </c>
      <c r="I380" s="199">
        <v>44439</v>
      </c>
      <c r="J380" s="55" t="s">
        <v>1983</v>
      </c>
      <c r="K380" s="198" t="s">
        <v>1090</v>
      </c>
      <c r="L380" s="3" t="s">
        <v>68</v>
      </c>
    </row>
    <row r="381" spans="1:12" ht="24">
      <c r="A381" s="152">
        <v>379</v>
      </c>
      <c r="B381" s="53" t="s">
        <v>1978</v>
      </c>
      <c r="C381" s="55" t="s">
        <v>1988</v>
      </c>
      <c r="D381" s="53" t="s">
        <v>17</v>
      </c>
      <c r="E381" s="55" t="s">
        <v>1990</v>
      </c>
      <c r="F381" s="55" t="s">
        <v>1600</v>
      </c>
      <c r="G381" s="55" t="s">
        <v>1423</v>
      </c>
      <c r="H381" s="55" t="s">
        <v>1982</v>
      </c>
      <c r="I381" s="199">
        <v>44439</v>
      </c>
      <c r="J381" s="55" t="s">
        <v>1983</v>
      </c>
      <c r="K381" s="198" t="s">
        <v>1090</v>
      </c>
      <c r="L381" s="3" t="s">
        <v>68</v>
      </c>
    </row>
    <row r="382" spans="1:12" ht="24">
      <c r="A382" s="152">
        <v>380</v>
      </c>
      <c r="B382" s="53" t="s">
        <v>1978</v>
      </c>
      <c r="C382" s="55" t="s">
        <v>1988</v>
      </c>
      <c r="D382" s="53" t="s">
        <v>17</v>
      </c>
      <c r="E382" s="55" t="s">
        <v>1991</v>
      </c>
      <c r="F382" s="55" t="s">
        <v>1600</v>
      </c>
      <c r="G382" s="55" t="s">
        <v>1423</v>
      </c>
      <c r="H382" s="55" t="s">
        <v>1982</v>
      </c>
      <c r="I382" s="199">
        <v>44439</v>
      </c>
      <c r="J382" s="55" t="s">
        <v>1983</v>
      </c>
      <c r="K382" s="198" t="s">
        <v>1090</v>
      </c>
      <c r="L382" s="3" t="s">
        <v>68</v>
      </c>
    </row>
    <row r="383" spans="1:12" ht="24">
      <c r="A383" s="152">
        <v>381</v>
      </c>
      <c r="B383" s="53" t="s">
        <v>1978</v>
      </c>
      <c r="C383" s="55" t="s">
        <v>1992</v>
      </c>
      <c r="D383" s="53" t="s">
        <v>17</v>
      </c>
      <c r="E383" s="55" t="s">
        <v>1993</v>
      </c>
      <c r="F383" s="55" t="s">
        <v>1600</v>
      </c>
      <c r="G383" s="55" t="s">
        <v>1423</v>
      </c>
      <c r="H383" s="55" t="s">
        <v>1982</v>
      </c>
      <c r="I383" s="199">
        <v>44439</v>
      </c>
      <c r="J383" s="55" t="s">
        <v>1983</v>
      </c>
      <c r="K383" s="198" t="s">
        <v>1090</v>
      </c>
      <c r="L383" s="3" t="s">
        <v>68</v>
      </c>
    </row>
    <row r="384" spans="1:12" ht="24">
      <c r="A384" s="152">
        <v>382</v>
      </c>
      <c r="B384" s="53" t="s">
        <v>1978</v>
      </c>
      <c r="C384" s="55" t="s">
        <v>1994</v>
      </c>
      <c r="D384" s="53" t="s">
        <v>17</v>
      </c>
      <c r="E384" s="200" t="s">
        <v>1995</v>
      </c>
      <c r="F384" s="55" t="s">
        <v>1600</v>
      </c>
      <c r="G384" s="55" t="s">
        <v>1423</v>
      </c>
      <c r="H384" s="55" t="s">
        <v>1982</v>
      </c>
      <c r="I384" s="199">
        <v>44439</v>
      </c>
      <c r="J384" s="55" t="s">
        <v>1983</v>
      </c>
      <c r="K384" s="198" t="s">
        <v>1090</v>
      </c>
      <c r="L384" s="3" t="s">
        <v>68</v>
      </c>
    </row>
    <row r="385" spans="1:12" ht="36">
      <c r="A385" s="152">
        <v>383</v>
      </c>
      <c r="B385" s="53" t="s">
        <v>1978</v>
      </c>
      <c r="C385" s="55" t="s">
        <v>1996</v>
      </c>
      <c r="D385" s="53" t="s">
        <v>17</v>
      </c>
      <c r="E385" s="55" t="s">
        <v>1997</v>
      </c>
      <c r="F385" s="55" t="s">
        <v>1600</v>
      </c>
      <c r="G385" s="55" t="s">
        <v>1987</v>
      </c>
      <c r="H385" s="55" t="s">
        <v>1982</v>
      </c>
      <c r="I385" s="199">
        <v>44439</v>
      </c>
      <c r="J385" s="55" t="s">
        <v>1983</v>
      </c>
      <c r="K385" s="198" t="s">
        <v>1090</v>
      </c>
      <c r="L385" s="3" t="s">
        <v>68</v>
      </c>
    </row>
    <row r="386" spans="1:12" ht="36">
      <c r="A386" s="152">
        <v>384</v>
      </c>
      <c r="B386" s="53" t="s">
        <v>1978</v>
      </c>
      <c r="C386" s="55" t="s">
        <v>1996</v>
      </c>
      <c r="D386" s="53" t="s">
        <v>17</v>
      </c>
      <c r="E386" s="55" t="s">
        <v>1998</v>
      </c>
      <c r="F386" s="55" t="s">
        <v>1600</v>
      </c>
      <c r="G386" s="55" t="s">
        <v>1987</v>
      </c>
      <c r="H386" s="55" t="s">
        <v>1982</v>
      </c>
      <c r="I386" s="199">
        <v>44439</v>
      </c>
      <c r="J386" s="55" t="s">
        <v>1983</v>
      </c>
      <c r="K386" s="198" t="s">
        <v>1090</v>
      </c>
      <c r="L386" s="3" t="s">
        <v>68</v>
      </c>
    </row>
    <row r="387" spans="1:12" ht="36">
      <c r="A387" s="152">
        <v>385</v>
      </c>
      <c r="B387" s="53" t="s">
        <v>1978</v>
      </c>
      <c r="C387" s="55" t="s">
        <v>1996</v>
      </c>
      <c r="D387" s="53" t="s">
        <v>17</v>
      </c>
      <c r="E387" s="55" t="s">
        <v>1999</v>
      </c>
      <c r="F387" s="55" t="s">
        <v>1600</v>
      </c>
      <c r="G387" s="55" t="s">
        <v>1987</v>
      </c>
      <c r="H387" s="55" t="s">
        <v>1982</v>
      </c>
      <c r="I387" s="199">
        <v>44439</v>
      </c>
      <c r="J387" s="55" t="s">
        <v>1983</v>
      </c>
      <c r="K387" s="198" t="s">
        <v>1090</v>
      </c>
      <c r="L387" s="3" t="s">
        <v>68</v>
      </c>
    </row>
    <row r="388" spans="1:12" ht="36">
      <c r="A388" s="152">
        <v>386</v>
      </c>
      <c r="B388" s="53" t="s">
        <v>1978</v>
      </c>
      <c r="C388" s="55" t="s">
        <v>1996</v>
      </c>
      <c r="D388" s="53" t="s">
        <v>17</v>
      </c>
      <c r="E388" s="55" t="s">
        <v>2000</v>
      </c>
      <c r="F388" s="55" t="s">
        <v>1600</v>
      </c>
      <c r="G388" s="55" t="s">
        <v>1987</v>
      </c>
      <c r="H388" s="55" t="s">
        <v>1982</v>
      </c>
      <c r="I388" s="199">
        <v>44439</v>
      </c>
      <c r="J388" s="55" t="s">
        <v>1983</v>
      </c>
      <c r="K388" s="198" t="s">
        <v>1090</v>
      </c>
      <c r="L388" s="3" t="s">
        <v>68</v>
      </c>
    </row>
    <row r="389" spans="1:12" ht="24">
      <c r="A389" s="152">
        <v>387</v>
      </c>
      <c r="B389" s="53" t="s">
        <v>1978</v>
      </c>
      <c r="C389" s="55" t="s">
        <v>1996</v>
      </c>
      <c r="D389" s="53" t="s">
        <v>17</v>
      </c>
      <c r="E389" s="55" t="s">
        <v>2001</v>
      </c>
      <c r="F389" s="55" t="s">
        <v>1600</v>
      </c>
      <c r="G389" s="55" t="s">
        <v>1987</v>
      </c>
      <c r="H389" s="55" t="s">
        <v>2002</v>
      </c>
      <c r="I389" s="199">
        <v>44439</v>
      </c>
      <c r="J389" s="55" t="s">
        <v>1983</v>
      </c>
      <c r="K389" s="198" t="s">
        <v>1090</v>
      </c>
      <c r="L389" s="3" t="s">
        <v>68</v>
      </c>
    </row>
    <row r="390" spans="1:12" ht="24">
      <c r="A390" s="152">
        <v>388</v>
      </c>
      <c r="B390" s="53" t="s">
        <v>1978</v>
      </c>
      <c r="C390" s="198" t="s">
        <v>2003</v>
      </c>
      <c r="D390" s="53" t="s">
        <v>17</v>
      </c>
      <c r="E390" s="198" t="s">
        <v>2004</v>
      </c>
      <c r="F390" s="55" t="s">
        <v>1600</v>
      </c>
      <c r="G390" s="198" t="s">
        <v>1987</v>
      </c>
      <c r="H390" s="198" t="s">
        <v>1982</v>
      </c>
      <c r="I390" s="199">
        <v>44439</v>
      </c>
      <c r="J390" s="55" t="s">
        <v>1983</v>
      </c>
      <c r="K390" s="198" t="s">
        <v>1090</v>
      </c>
      <c r="L390" s="3" t="s">
        <v>68</v>
      </c>
    </row>
    <row r="391" spans="1:12" ht="24">
      <c r="A391" s="152">
        <v>389</v>
      </c>
      <c r="B391" s="53" t="s">
        <v>1978</v>
      </c>
      <c r="C391" s="198" t="s">
        <v>2005</v>
      </c>
      <c r="D391" s="53" t="s">
        <v>17</v>
      </c>
      <c r="E391" s="198" t="s">
        <v>2006</v>
      </c>
      <c r="F391" s="55" t="s">
        <v>1600</v>
      </c>
      <c r="G391" s="198" t="s">
        <v>1987</v>
      </c>
      <c r="H391" s="198" t="s">
        <v>1982</v>
      </c>
      <c r="I391" s="199">
        <v>44439</v>
      </c>
      <c r="J391" s="55" t="s">
        <v>1983</v>
      </c>
      <c r="K391" s="198" t="s">
        <v>1090</v>
      </c>
      <c r="L391" s="3" t="s">
        <v>68</v>
      </c>
    </row>
    <row r="392" spans="1:12" ht="36">
      <c r="A392" s="152">
        <v>390</v>
      </c>
      <c r="B392" s="53" t="s">
        <v>1978</v>
      </c>
      <c r="C392" s="198" t="s">
        <v>2005</v>
      </c>
      <c r="D392" s="53" t="s">
        <v>17</v>
      </c>
      <c r="E392" s="198" t="s">
        <v>2007</v>
      </c>
      <c r="F392" s="55" t="s">
        <v>1600</v>
      </c>
      <c r="G392" s="198" t="s">
        <v>1987</v>
      </c>
      <c r="H392" s="198" t="s">
        <v>1982</v>
      </c>
      <c r="I392" s="199">
        <v>44439</v>
      </c>
      <c r="J392" s="55" t="s">
        <v>1983</v>
      </c>
      <c r="K392" s="198" t="s">
        <v>1090</v>
      </c>
      <c r="L392" s="3" t="s">
        <v>68</v>
      </c>
    </row>
    <row r="393" spans="1:12" ht="48">
      <c r="A393" s="152">
        <v>391</v>
      </c>
      <c r="B393" s="53" t="s">
        <v>1978</v>
      </c>
      <c r="C393" s="198" t="s">
        <v>2008</v>
      </c>
      <c r="D393" s="53" t="s">
        <v>17</v>
      </c>
      <c r="E393" s="198" t="s">
        <v>2009</v>
      </c>
      <c r="F393" s="55" t="s">
        <v>1600</v>
      </c>
      <c r="G393" s="198" t="s">
        <v>1987</v>
      </c>
      <c r="H393" s="198" t="s">
        <v>1982</v>
      </c>
      <c r="I393" s="199">
        <v>44439</v>
      </c>
      <c r="J393" s="55" t="s">
        <v>1983</v>
      </c>
      <c r="K393" s="198" t="s">
        <v>1090</v>
      </c>
      <c r="L393" s="3" t="s">
        <v>68</v>
      </c>
    </row>
    <row r="394" spans="1:12" ht="24">
      <c r="A394" s="152">
        <v>392</v>
      </c>
      <c r="B394" s="53" t="s">
        <v>1978</v>
      </c>
      <c r="C394" s="198" t="s">
        <v>2008</v>
      </c>
      <c r="D394" s="53" t="s">
        <v>17</v>
      </c>
      <c r="E394" s="198" t="s">
        <v>2010</v>
      </c>
      <c r="F394" s="55" t="s">
        <v>1600</v>
      </c>
      <c r="G394" s="198" t="s">
        <v>1987</v>
      </c>
      <c r="H394" s="198" t="s">
        <v>1982</v>
      </c>
      <c r="I394" s="199">
        <v>44439</v>
      </c>
      <c r="J394" s="55" t="s">
        <v>1983</v>
      </c>
      <c r="K394" s="198" t="s">
        <v>1090</v>
      </c>
      <c r="L394" s="3" t="s">
        <v>68</v>
      </c>
    </row>
    <row r="395" spans="1:12" ht="36">
      <c r="A395" s="152">
        <v>393</v>
      </c>
      <c r="B395" s="53" t="s">
        <v>1978</v>
      </c>
      <c r="C395" s="198" t="s">
        <v>2008</v>
      </c>
      <c r="D395" s="53" t="s">
        <v>17</v>
      </c>
      <c r="E395" s="198" t="s">
        <v>2011</v>
      </c>
      <c r="F395" s="55" t="s">
        <v>1600</v>
      </c>
      <c r="G395" s="198" t="s">
        <v>1987</v>
      </c>
      <c r="H395" s="55" t="s">
        <v>2002</v>
      </c>
      <c r="I395" s="199">
        <v>44439</v>
      </c>
      <c r="J395" s="55" t="s">
        <v>1983</v>
      </c>
      <c r="K395" s="198" t="s">
        <v>1090</v>
      </c>
      <c r="L395" s="3" t="s">
        <v>68</v>
      </c>
    </row>
    <row r="396" spans="1:12" ht="24">
      <c r="A396" s="152">
        <v>394</v>
      </c>
      <c r="B396" s="53" t="s">
        <v>1978</v>
      </c>
      <c r="C396" s="55" t="s">
        <v>2012</v>
      </c>
      <c r="D396" s="53" t="s">
        <v>17</v>
      </c>
      <c r="E396" s="55" t="s">
        <v>2006</v>
      </c>
      <c r="F396" s="55" t="s">
        <v>1600</v>
      </c>
      <c r="G396" s="55" t="s">
        <v>2013</v>
      </c>
      <c r="H396" s="198" t="s">
        <v>1982</v>
      </c>
      <c r="I396" s="199">
        <v>44439</v>
      </c>
      <c r="J396" s="55" t="s">
        <v>1983</v>
      </c>
      <c r="K396" s="198" t="s">
        <v>1090</v>
      </c>
      <c r="L396" s="3" t="s">
        <v>68</v>
      </c>
    </row>
    <row r="397" spans="1:12" ht="24">
      <c r="A397" s="152">
        <v>395</v>
      </c>
      <c r="B397" s="53" t="s">
        <v>1978</v>
      </c>
      <c r="C397" s="55" t="s">
        <v>2012</v>
      </c>
      <c r="D397" s="53" t="s">
        <v>17</v>
      </c>
      <c r="E397" s="55" t="s">
        <v>2014</v>
      </c>
      <c r="F397" s="55" t="s">
        <v>1600</v>
      </c>
      <c r="G397" s="55" t="s">
        <v>2013</v>
      </c>
      <c r="H397" s="198" t="s">
        <v>1982</v>
      </c>
      <c r="I397" s="199">
        <v>44439</v>
      </c>
      <c r="J397" s="55" t="s">
        <v>1983</v>
      </c>
      <c r="K397" s="198" t="s">
        <v>1090</v>
      </c>
      <c r="L397" s="3" t="s">
        <v>68</v>
      </c>
    </row>
    <row r="398" spans="1:12" ht="24">
      <c r="A398" s="152">
        <v>396</v>
      </c>
      <c r="B398" s="53" t="s">
        <v>1978</v>
      </c>
      <c r="C398" s="55" t="s">
        <v>2012</v>
      </c>
      <c r="D398" s="53" t="s">
        <v>17</v>
      </c>
      <c r="E398" s="55" t="s">
        <v>2015</v>
      </c>
      <c r="F398" s="55" t="s">
        <v>1600</v>
      </c>
      <c r="G398" s="55" t="s">
        <v>2013</v>
      </c>
      <c r="H398" s="198" t="s">
        <v>1982</v>
      </c>
      <c r="I398" s="199">
        <v>44439</v>
      </c>
      <c r="J398" s="55" t="s">
        <v>1983</v>
      </c>
      <c r="K398" s="198" t="s">
        <v>1090</v>
      </c>
      <c r="L398" s="3" t="s">
        <v>68</v>
      </c>
    </row>
    <row r="399" spans="1:12" ht="24">
      <c r="A399" s="152">
        <v>397</v>
      </c>
      <c r="B399" s="53" t="s">
        <v>1978</v>
      </c>
      <c r="C399" s="55" t="s">
        <v>2012</v>
      </c>
      <c r="D399" s="53" t="s">
        <v>17</v>
      </c>
      <c r="E399" s="55" t="s">
        <v>2016</v>
      </c>
      <c r="F399" s="55" t="s">
        <v>1600</v>
      </c>
      <c r="G399" s="55" t="s">
        <v>2013</v>
      </c>
      <c r="H399" s="198" t="s">
        <v>1982</v>
      </c>
      <c r="I399" s="199">
        <v>44439</v>
      </c>
      <c r="J399" s="55" t="s">
        <v>1983</v>
      </c>
      <c r="K399" s="198" t="s">
        <v>1090</v>
      </c>
      <c r="L399" s="3" t="s">
        <v>68</v>
      </c>
    </row>
    <row r="400" spans="1:12" ht="24">
      <c r="A400" s="152">
        <v>398</v>
      </c>
      <c r="B400" s="53" t="s">
        <v>1978</v>
      </c>
      <c r="C400" s="55" t="s">
        <v>2012</v>
      </c>
      <c r="D400" s="53" t="s">
        <v>17</v>
      </c>
      <c r="E400" s="55" t="s">
        <v>2017</v>
      </c>
      <c r="F400" s="55" t="s">
        <v>1600</v>
      </c>
      <c r="G400" s="55" t="s">
        <v>2013</v>
      </c>
      <c r="H400" s="198" t="s">
        <v>1982</v>
      </c>
      <c r="I400" s="199">
        <v>44439</v>
      </c>
      <c r="J400" s="55" t="s">
        <v>1983</v>
      </c>
      <c r="K400" s="198" t="s">
        <v>1090</v>
      </c>
      <c r="L400" s="3" t="s">
        <v>68</v>
      </c>
    </row>
    <row r="401" spans="1:12" ht="24">
      <c r="A401" s="152">
        <v>399</v>
      </c>
      <c r="B401" s="53" t="s">
        <v>1978</v>
      </c>
      <c r="C401" s="55" t="s">
        <v>2012</v>
      </c>
      <c r="D401" s="53" t="s">
        <v>17</v>
      </c>
      <c r="E401" s="55" t="s">
        <v>2004</v>
      </c>
      <c r="F401" s="55" t="s">
        <v>1600</v>
      </c>
      <c r="G401" s="55" t="s">
        <v>2013</v>
      </c>
      <c r="H401" s="198" t="s">
        <v>1982</v>
      </c>
      <c r="I401" s="199">
        <v>44439</v>
      </c>
      <c r="J401" s="55" t="s">
        <v>1983</v>
      </c>
      <c r="K401" s="198" t="s">
        <v>1090</v>
      </c>
      <c r="L401" s="3" t="s">
        <v>68</v>
      </c>
    </row>
    <row r="402" spans="1:12" ht="36">
      <c r="A402" s="152">
        <v>400</v>
      </c>
      <c r="B402" s="53" t="s">
        <v>2018</v>
      </c>
      <c r="C402" s="55" t="s">
        <v>2019</v>
      </c>
      <c r="D402" s="53" t="s">
        <v>17</v>
      </c>
      <c r="E402" s="55" t="s">
        <v>2020</v>
      </c>
      <c r="F402" s="55" t="s">
        <v>1600</v>
      </c>
      <c r="G402" s="55" t="s">
        <v>2021</v>
      </c>
      <c r="H402" s="55" t="s">
        <v>1982</v>
      </c>
      <c r="I402" s="199">
        <v>44439</v>
      </c>
      <c r="J402" s="55" t="s">
        <v>1983</v>
      </c>
      <c r="K402" s="198" t="s">
        <v>1090</v>
      </c>
      <c r="L402" s="3" t="s">
        <v>68</v>
      </c>
    </row>
    <row r="403" spans="1:12" ht="24">
      <c r="A403" s="152">
        <v>401</v>
      </c>
      <c r="B403" s="53" t="s">
        <v>2018</v>
      </c>
      <c r="C403" s="55" t="s">
        <v>2022</v>
      </c>
      <c r="D403" s="53" t="s">
        <v>17</v>
      </c>
      <c r="E403" s="55" t="s">
        <v>2023</v>
      </c>
      <c r="F403" s="55" t="s">
        <v>1600</v>
      </c>
      <c r="G403" s="55" t="s">
        <v>2024</v>
      </c>
      <c r="H403" s="55" t="s">
        <v>1982</v>
      </c>
      <c r="I403" s="199">
        <v>44439</v>
      </c>
      <c r="J403" s="55" t="s">
        <v>1983</v>
      </c>
      <c r="K403" s="198" t="s">
        <v>1090</v>
      </c>
      <c r="L403" s="3" t="s">
        <v>68</v>
      </c>
    </row>
    <row r="404" spans="1:12" ht="36">
      <c r="A404" s="152">
        <v>402</v>
      </c>
      <c r="B404" s="53" t="s">
        <v>2018</v>
      </c>
      <c r="C404" s="55" t="s">
        <v>2025</v>
      </c>
      <c r="D404" s="53" t="s">
        <v>17</v>
      </c>
      <c r="E404" s="55" t="s">
        <v>2026</v>
      </c>
      <c r="F404" s="55" t="s">
        <v>1600</v>
      </c>
      <c r="G404" s="55" t="s">
        <v>2021</v>
      </c>
      <c r="H404" s="55" t="s">
        <v>1982</v>
      </c>
      <c r="I404" s="199">
        <v>44439</v>
      </c>
      <c r="J404" s="55" t="s">
        <v>1983</v>
      </c>
      <c r="K404" s="198" t="s">
        <v>1090</v>
      </c>
      <c r="L404" s="3" t="s">
        <v>68</v>
      </c>
    </row>
    <row r="405" spans="1:12" ht="24">
      <c r="A405" s="152">
        <v>403</v>
      </c>
      <c r="B405" s="53" t="s">
        <v>2018</v>
      </c>
      <c r="C405" s="55" t="s">
        <v>2027</v>
      </c>
      <c r="D405" s="53" t="s">
        <v>17</v>
      </c>
      <c r="E405" s="55" t="s">
        <v>2028</v>
      </c>
      <c r="F405" s="55" t="s">
        <v>1600</v>
      </c>
      <c r="G405" s="55" t="s">
        <v>2021</v>
      </c>
      <c r="H405" s="55" t="s">
        <v>1982</v>
      </c>
      <c r="I405" s="199">
        <v>44439</v>
      </c>
      <c r="J405" s="55" t="s">
        <v>1983</v>
      </c>
      <c r="K405" s="198" t="s">
        <v>1090</v>
      </c>
      <c r="L405" s="3" t="s">
        <v>68</v>
      </c>
    </row>
    <row r="406" spans="1:12" ht="36">
      <c r="A406" s="152">
        <v>404</v>
      </c>
      <c r="B406" s="53" t="s">
        <v>2018</v>
      </c>
      <c r="C406" s="55" t="s">
        <v>2029</v>
      </c>
      <c r="D406" s="53" t="s">
        <v>17</v>
      </c>
      <c r="E406" s="55" t="s">
        <v>2030</v>
      </c>
      <c r="F406" s="55" t="s">
        <v>1600</v>
      </c>
      <c r="G406" s="55" t="s">
        <v>2031</v>
      </c>
      <c r="H406" s="55" t="s">
        <v>1982</v>
      </c>
      <c r="I406" s="199">
        <v>44439</v>
      </c>
      <c r="J406" s="55" t="s">
        <v>1983</v>
      </c>
      <c r="K406" s="198" t="s">
        <v>1090</v>
      </c>
      <c r="L406" s="3" t="s">
        <v>68</v>
      </c>
    </row>
    <row r="407" spans="1:12" ht="48">
      <c r="A407" s="152">
        <v>405</v>
      </c>
      <c r="B407" s="53" t="s">
        <v>2018</v>
      </c>
      <c r="C407" s="55" t="s">
        <v>2029</v>
      </c>
      <c r="D407" s="53" t="s">
        <v>17</v>
      </c>
      <c r="E407" s="55" t="s">
        <v>2032</v>
      </c>
      <c r="F407" s="55" t="s">
        <v>1600</v>
      </c>
      <c r="G407" s="55" t="s">
        <v>2033</v>
      </c>
      <c r="H407" s="55" t="s">
        <v>1982</v>
      </c>
      <c r="I407" s="199">
        <v>44439</v>
      </c>
      <c r="J407" s="55" t="s">
        <v>1983</v>
      </c>
      <c r="K407" s="198" t="s">
        <v>1090</v>
      </c>
      <c r="L407" s="3" t="s">
        <v>68</v>
      </c>
    </row>
    <row r="408" spans="1:12" ht="36">
      <c r="A408" s="152">
        <v>406</v>
      </c>
      <c r="B408" s="53" t="s">
        <v>2018</v>
      </c>
      <c r="C408" s="55" t="s">
        <v>2029</v>
      </c>
      <c r="D408" s="53" t="s">
        <v>17</v>
      </c>
      <c r="E408" s="55" t="s">
        <v>2034</v>
      </c>
      <c r="F408" s="55" t="s">
        <v>1600</v>
      </c>
      <c r="G408" s="55" t="s">
        <v>2035</v>
      </c>
      <c r="H408" s="55" t="s">
        <v>1982</v>
      </c>
      <c r="I408" s="199">
        <v>44439</v>
      </c>
      <c r="J408" s="55" t="s">
        <v>1983</v>
      </c>
      <c r="K408" s="198" t="s">
        <v>1090</v>
      </c>
      <c r="L408" s="3" t="s">
        <v>68</v>
      </c>
    </row>
    <row r="409" spans="1:12" ht="24">
      <c r="A409" s="152">
        <v>407</v>
      </c>
      <c r="B409" s="53" t="s">
        <v>2018</v>
      </c>
      <c r="C409" s="55" t="s">
        <v>2036</v>
      </c>
      <c r="D409" s="53" t="s">
        <v>17</v>
      </c>
      <c r="E409" s="55" t="s">
        <v>2037</v>
      </c>
      <c r="F409" s="55" t="s">
        <v>1600</v>
      </c>
      <c r="G409" s="55" t="s">
        <v>2038</v>
      </c>
      <c r="H409" s="55" t="s">
        <v>1982</v>
      </c>
      <c r="I409" s="199">
        <v>44439</v>
      </c>
      <c r="J409" s="55" t="s">
        <v>1983</v>
      </c>
      <c r="K409" s="198" t="s">
        <v>1090</v>
      </c>
      <c r="L409" s="3" t="s">
        <v>68</v>
      </c>
    </row>
    <row r="410" spans="1:12" ht="36">
      <c r="A410" s="152">
        <v>408</v>
      </c>
      <c r="B410" s="53" t="s">
        <v>2018</v>
      </c>
      <c r="C410" s="55" t="s">
        <v>2039</v>
      </c>
      <c r="D410" s="53" t="s">
        <v>17</v>
      </c>
      <c r="E410" s="55" t="s">
        <v>2040</v>
      </c>
      <c r="F410" s="55" t="s">
        <v>1600</v>
      </c>
      <c r="G410" s="55" t="s">
        <v>2041</v>
      </c>
      <c r="H410" s="55" t="s">
        <v>1982</v>
      </c>
      <c r="I410" s="199">
        <v>44439</v>
      </c>
      <c r="J410" s="55" t="s">
        <v>1983</v>
      </c>
      <c r="K410" s="198" t="s">
        <v>1090</v>
      </c>
      <c r="L410" s="3" t="s">
        <v>68</v>
      </c>
    </row>
    <row r="411" spans="1:12" ht="24">
      <c r="A411" s="152">
        <v>409</v>
      </c>
      <c r="B411" s="53" t="s">
        <v>2018</v>
      </c>
      <c r="C411" s="55" t="s">
        <v>2018</v>
      </c>
      <c r="D411" s="53" t="s">
        <v>17</v>
      </c>
      <c r="E411" s="55" t="s">
        <v>2042</v>
      </c>
      <c r="F411" s="55" t="s">
        <v>1600</v>
      </c>
      <c r="G411" s="55" t="s">
        <v>2043</v>
      </c>
      <c r="H411" s="55" t="s">
        <v>2002</v>
      </c>
      <c r="I411" s="199">
        <v>44439</v>
      </c>
      <c r="J411" s="55" t="s">
        <v>1983</v>
      </c>
      <c r="K411" s="198" t="s">
        <v>1090</v>
      </c>
      <c r="L411" s="3" t="s">
        <v>68</v>
      </c>
    </row>
    <row r="412" spans="1:12" ht="36">
      <c r="A412" s="152">
        <v>410</v>
      </c>
      <c r="B412" s="201" t="s">
        <v>2044</v>
      </c>
      <c r="C412" s="55" t="s">
        <v>2044</v>
      </c>
      <c r="D412" s="53" t="s">
        <v>17</v>
      </c>
      <c r="E412" s="55" t="s">
        <v>2045</v>
      </c>
      <c r="F412" s="55" t="s">
        <v>1600</v>
      </c>
      <c r="G412" s="198" t="s">
        <v>1981</v>
      </c>
      <c r="H412" s="55" t="s">
        <v>1982</v>
      </c>
      <c r="I412" s="199">
        <v>44439</v>
      </c>
      <c r="J412" s="55" t="s">
        <v>1983</v>
      </c>
      <c r="K412" s="198" t="s">
        <v>1090</v>
      </c>
      <c r="L412" s="3" t="s">
        <v>68</v>
      </c>
    </row>
    <row r="413" spans="1:12" ht="36">
      <c r="A413" s="152">
        <v>411</v>
      </c>
      <c r="B413" s="201" t="s">
        <v>2044</v>
      </c>
      <c r="C413" s="55" t="s">
        <v>2044</v>
      </c>
      <c r="D413" s="53" t="s">
        <v>17</v>
      </c>
      <c r="E413" s="55" t="s">
        <v>2046</v>
      </c>
      <c r="F413" s="55" t="s">
        <v>1600</v>
      </c>
      <c r="G413" s="198" t="s">
        <v>1981</v>
      </c>
      <c r="H413" s="55" t="s">
        <v>1982</v>
      </c>
      <c r="I413" s="199">
        <v>44439</v>
      </c>
      <c r="J413" s="55" t="s">
        <v>1983</v>
      </c>
      <c r="K413" s="198" t="s">
        <v>1090</v>
      </c>
      <c r="L413" s="3" t="s">
        <v>68</v>
      </c>
    </row>
    <row r="414" spans="1:12" ht="24">
      <c r="A414" s="152">
        <v>412</v>
      </c>
      <c r="B414" s="89"/>
      <c r="C414" s="55" t="s">
        <v>92</v>
      </c>
      <c r="D414" s="53" t="s">
        <v>17</v>
      </c>
      <c r="E414" s="53" t="s">
        <v>2047</v>
      </c>
      <c r="F414" s="55" t="s">
        <v>1600</v>
      </c>
      <c r="G414" s="55" t="s">
        <v>1956</v>
      </c>
      <c r="H414" s="55" t="s">
        <v>2048</v>
      </c>
      <c r="I414" s="199">
        <v>44439</v>
      </c>
      <c r="J414" s="55" t="s">
        <v>92</v>
      </c>
      <c r="K414" s="55" t="s">
        <v>1080</v>
      </c>
      <c r="L414" s="3" t="s">
        <v>68</v>
      </c>
    </row>
    <row r="415" spans="1:12" ht="24">
      <c r="A415" s="152">
        <v>413</v>
      </c>
      <c r="B415" s="89"/>
      <c r="C415" s="55" t="s">
        <v>92</v>
      </c>
      <c r="D415" s="53" t="s">
        <v>17</v>
      </c>
      <c r="E415" s="53" t="s">
        <v>2049</v>
      </c>
      <c r="F415" s="55" t="s">
        <v>1600</v>
      </c>
      <c r="G415" s="55" t="s">
        <v>1956</v>
      </c>
      <c r="H415" s="55" t="s">
        <v>2050</v>
      </c>
      <c r="I415" s="199">
        <v>44439</v>
      </c>
      <c r="J415" s="55" t="s">
        <v>92</v>
      </c>
      <c r="K415" s="55" t="s">
        <v>1080</v>
      </c>
      <c r="L415" s="3" t="s">
        <v>68</v>
      </c>
    </row>
    <row r="416" spans="1:12" ht="36">
      <c r="A416" s="152">
        <v>414</v>
      </c>
      <c r="B416" s="53" t="s">
        <v>1978</v>
      </c>
      <c r="C416" s="55" t="s">
        <v>1983</v>
      </c>
      <c r="D416" s="53" t="s">
        <v>17</v>
      </c>
      <c r="E416" s="55" t="s">
        <v>2051</v>
      </c>
      <c r="F416" s="55" t="s">
        <v>1600</v>
      </c>
      <c r="G416" s="55" t="s">
        <v>2052</v>
      </c>
      <c r="H416" s="53" t="s">
        <v>2053</v>
      </c>
      <c r="I416" s="199">
        <v>44439</v>
      </c>
      <c r="J416" s="55" t="s">
        <v>1983</v>
      </c>
      <c r="K416" s="198" t="s">
        <v>1090</v>
      </c>
      <c r="L416" s="3" t="s">
        <v>68</v>
      </c>
    </row>
    <row r="417" spans="1:12" ht="36">
      <c r="A417" s="152">
        <v>415</v>
      </c>
      <c r="B417" s="53" t="s">
        <v>1978</v>
      </c>
      <c r="C417" s="55" t="s">
        <v>1983</v>
      </c>
      <c r="D417" s="53" t="s">
        <v>17</v>
      </c>
      <c r="E417" s="55" t="s">
        <v>2054</v>
      </c>
      <c r="F417" s="55" t="s">
        <v>1600</v>
      </c>
      <c r="G417" s="55" t="s">
        <v>2052</v>
      </c>
      <c r="H417" s="53" t="s">
        <v>2055</v>
      </c>
      <c r="I417" s="199">
        <v>44439</v>
      </c>
      <c r="J417" s="55" t="s">
        <v>1983</v>
      </c>
      <c r="K417" s="198" t="s">
        <v>1090</v>
      </c>
      <c r="L417" s="3" t="s">
        <v>68</v>
      </c>
    </row>
    <row r="418" spans="1:12" ht="36">
      <c r="A418" s="152">
        <v>416</v>
      </c>
      <c r="B418" s="53" t="s">
        <v>1978</v>
      </c>
      <c r="C418" s="55" t="s">
        <v>1983</v>
      </c>
      <c r="D418" s="53" t="s">
        <v>17</v>
      </c>
      <c r="E418" s="202" t="s">
        <v>2056</v>
      </c>
      <c r="F418" s="55" t="s">
        <v>1600</v>
      </c>
      <c r="G418" s="55" t="s">
        <v>2057</v>
      </c>
      <c r="H418" s="55" t="s">
        <v>2053</v>
      </c>
      <c r="I418" s="199">
        <v>44439</v>
      </c>
      <c r="J418" s="55" t="s">
        <v>1983</v>
      </c>
      <c r="K418" s="198" t="s">
        <v>1090</v>
      </c>
      <c r="L418" s="3" t="s">
        <v>68</v>
      </c>
    </row>
    <row r="419" spans="1:12" ht="36">
      <c r="A419" s="152">
        <v>417</v>
      </c>
      <c r="B419" s="53" t="s">
        <v>1978</v>
      </c>
      <c r="C419" s="55" t="s">
        <v>1983</v>
      </c>
      <c r="D419" s="53" t="s">
        <v>17</v>
      </c>
      <c r="E419" s="202" t="s">
        <v>2058</v>
      </c>
      <c r="F419" s="55" t="s">
        <v>1600</v>
      </c>
      <c r="G419" s="55" t="s">
        <v>2057</v>
      </c>
      <c r="H419" s="55" t="s">
        <v>2059</v>
      </c>
      <c r="I419" s="199">
        <v>44439</v>
      </c>
      <c r="J419" s="55" t="s">
        <v>1983</v>
      </c>
      <c r="K419" s="198" t="s">
        <v>1090</v>
      </c>
      <c r="L419" s="3" t="s">
        <v>68</v>
      </c>
    </row>
    <row r="420" spans="1:12" ht="36">
      <c r="A420" s="152">
        <v>418</v>
      </c>
      <c r="B420" s="53" t="s">
        <v>1978</v>
      </c>
      <c r="C420" s="55" t="s">
        <v>1983</v>
      </c>
      <c r="D420" s="53" t="s">
        <v>17</v>
      </c>
      <c r="E420" s="55" t="s">
        <v>2060</v>
      </c>
      <c r="F420" s="55" t="s">
        <v>1600</v>
      </c>
      <c r="G420" s="55" t="s">
        <v>2057</v>
      </c>
      <c r="H420" s="55" t="s">
        <v>2061</v>
      </c>
      <c r="I420" s="199">
        <v>44439</v>
      </c>
      <c r="J420" s="55" t="s">
        <v>1983</v>
      </c>
      <c r="K420" s="198" t="s">
        <v>1090</v>
      </c>
      <c r="L420" s="3" t="s">
        <v>68</v>
      </c>
    </row>
    <row r="421" spans="1:12" ht="36">
      <c r="A421" s="152">
        <v>419</v>
      </c>
      <c r="B421" s="53" t="s">
        <v>1978</v>
      </c>
      <c r="C421" s="55" t="s">
        <v>1983</v>
      </c>
      <c r="D421" s="53" t="s">
        <v>17</v>
      </c>
      <c r="E421" s="55" t="s">
        <v>2062</v>
      </c>
      <c r="F421" s="55" t="s">
        <v>1600</v>
      </c>
      <c r="G421" s="55" t="s">
        <v>2057</v>
      </c>
      <c r="H421" s="55" t="s">
        <v>2063</v>
      </c>
      <c r="I421" s="199">
        <v>44439</v>
      </c>
      <c r="J421" s="55" t="s">
        <v>1983</v>
      </c>
      <c r="K421" s="198" t="s">
        <v>1090</v>
      </c>
      <c r="L421" s="3" t="s">
        <v>68</v>
      </c>
    </row>
    <row r="422" spans="1:12" ht="36">
      <c r="A422" s="152">
        <v>420</v>
      </c>
      <c r="B422" s="53" t="s">
        <v>1978</v>
      </c>
      <c r="C422" s="55" t="s">
        <v>1983</v>
      </c>
      <c r="D422" s="53" t="s">
        <v>17</v>
      </c>
      <c r="E422" s="55" t="s">
        <v>2064</v>
      </c>
      <c r="F422" s="55" t="s">
        <v>1600</v>
      </c>
      <c r="G422" s="55" t="s">
        <v>2065</v>
      </c>
      <c r="H422" s="55" t="s">
        <v>2066</v>
      </c>
      <c r="I422" s="199">
        <v>44439</v>
      </c>
      <c r="J422" s="55" t="s">
        <v>1983</v>
      </c>
      <c r="K422" s="198" t="s">
        <v>1090</v>
      </c>
      <c r="L422" s="3" t="s">
        <v>68</v>
      </c>
    </row>
    <row r="423" spans="1:12" ht="24">
      <c r="A423" s="152">
        <v>421</v>
      </c>
      <c r="B423" s="53" t="s">
        <v>1978</v>
      </c>
      <c r="C423" s="55" t="s">
        <v>1983</v>
      </c>
      <c r="D423" s="53" t="s">
        <v>17</v>
      </c>
      <c r="E423" s="55" t="s">
        <v>2067</v>
      </c>
      <c r="F423" s="55" t="s">
        <v>1600</v>
      </c>
      <c r="G423" s="55" t="s">
        <v>2068</v>
      </c>
      <c r="H423" s="55" t="s">
        <v>2069</v>
      </c>
      <c r="I423" s="199">
        <v>44439</v>
      </c>
      <c r="J423" s="55" t="s">
        <v>1983</v>
      </c>
      <c r="K423" s="198" t="s">
        <v>1090</v>
      </c>
      <c r="L423" s="3" t="s">
        <v>68</v>
      </c>
    </row>
    <row r="424" spans="1:12" ht="36">
      <c r="A424" s="152">
        <v>422</v>
      </c>
      <c r="B424" s="53" t="s">
        <v>1978</v>
      </c>
      <c r="C424" s="55" t="s">
        <v>1983</v>
      </c>
      <c r="D424" s="53" t="s">
        <v>17</v>
      </c>
      <c r="E424" s="55" t="s">
        <v>2070</v>
      </c>
      <c r="F424" s="55" t="s">
        <v>1600</v>
      </c>
      <c r="G424" s="55" t="s">
        <v>2052</v>
      </c>
      <c r="H424" s="53" t="s">
        <v>2071</v>
      </c>
      <c r="I424" s="199">
        <v>44439</v>
      </c>
      <c r="J424" s="55" t="s">
        <v>1983</v>
      </c>
      <c r="K424" s="198" t="s">
        <v>1090</v>
      </c>
      <c r="L424" s="3" t="s">
        <v>68</v>
      </c>
    </row>
    <row r="425" spans="1:12" ht="36">
      <c r="A425" s="152">
        <v>423</v>
      </c>
      <c r="B425" s="53" t="s">
        <v>1978</v>
      </c>
      <c r="C425" s="55" t="s">
        <v>1983</v>
      </c>
      <c r="D425" s="53" t="s">
        <v>17</v>
      </c>
      <c r="E425" s="55" t="s">
        <v>2072</v>
      </c>
      <c r="F425" s="55" t="s">
        <v>1600</v>
      </c>
      <c r="G425" s="55" t="s">
        <v>2052</v>
      </c>
      <c r="H425" s="53" t="s">
        <v>2071</v>
      </c>
      <c r="I425" s="199">
        <v>44439</v>
      </c>
      <c r="J425" s="55" t="s">
        <v>1983</v>
      </c>
      <c r="K425" s="198" t="s">
        <v>1090</v>
      </c>
      <c r="L425" s="3" t="s">
        <v>68</v>
      </c>
    </row>
    <row r="426" spans="1:12">
      <c r="A426" s="152">
        <v>424</v>
      </c>
      <c r="B426" s="53" t="s">
        <v>1978</v>
      </c>
      <c r="C426" s="55" t="s">
        <v>1983</v>
      </c>
      <c r="D426" s="53" t="s">
        <v>17</v>
      </c>
      <c r="E426" s="55" t="s">
        <v>2073</v>
      </c>
      <c r="F426" s="55" t="s">
        <v>1600</v>
      </c>
      <c r="G426" s="55" t="s">
        <v>2052</v>
      </c>
      <c r="H426" s="53" t="s">
        <v>2074</v>
      </c>
      <c r="I426" s="199">
        <v>44439</v>
      </c>
      <c r="J426" s="55" t="s">
        <v>1983</v>
      </c>
      <c r="K426" s="198" t="s">
        <v>1090</v>
      </c>
      <c r="L426" s="3" t="s">
        <v>68</v>
      </c>
    </row>
    <row r="427" spans="1:12">
      <c r="A427" s="152">
        <v>425</v>
      </c>
      <c r="B427" s="53" t="s">
        <v>1978</v>
      </c>
      <c r="C427" s="55" t="s">
        <v>1983</v>
      </c>
      <c r="D427" s="53" t="s">
        <v>17</v>
      </c>
      <c r="E427" s="55" t="s">
        <v>2075</v>
      </c>
      <c r="F427" s="55" t="s">
        <v>1600</v>
      </c>
      <c r="G427" s="55" t="s">
        <v>2052</v>
      </c>
      <c r="H427" s="53" t="s">
        <v>2053</v>
      </c>
      <c r="I427" s="199">
        <v>44439</v>
      </c>
      <c r="J427" s="55" t="s">
        <v>1983</v>
      </c>
      <c r="K427" s="198" t="s">
        <v>1090</v>
      </c>
      <c r="L427" s="3" t="s">
        <v>68</v>
      </c>
    </row>
    <row r="428" spans="1:12" ht="24">
      <c r="A428" s="152">
        <v>426</v>
      </c>
      <c r="B428" s="53" t="s">
        <v>1978</v>
      </c>
      <c r="C428" s="55" t="s">
        <v>1983</v>
      </c>
      <c r="D428" s="53" t="s">
        <v>17</v>
      </c>
      <c r="E428" s="55" t="s">
        <v>2076</v>
      </c>
      <c r="F428" s="55" t="s">
        <v>1600</v>
      </c>
      <c r="G428" s="55" t="s">
        <v>2052</v>
      </c>
      <c r="H428" s="53" t="s">
        <v>2077</v>
      </c>
      <c r="I428" s="199">
        <v>44439</v>
      </c>
      <c r="J428" s="55" t="s">
        <v>1983</v>
      </c>
      <c r="K428" s="198" t="s">
        <v>1090</v>
      </c>
      <c r="L428" s="3" t="s">
        <v>68</v>
      </c>
    </row>
    <row r="429" spans="1:12" ht="48">
      <c r="A429" s="152">
        <v>427</v>
      </c>
      <c r="B429" s="53" t="s">
        <v>1978</v>
      </c>
      <c r="C429" s="55" t="s">
        <v>1983</v>
      </c>
      <c r="D429" s="53" t="s">
        <v>17</v>
      </c>
      <c r="E429" s="55" t="s">
        <v>2078</v>
      </c>
      <c r="F429" s="55" t="s">
        <v>1600</v>
      </c>
      <c r="G429" s="55" t="s">
        <v>2052</v>
      </c>
      <c r="H429" s="53" t="s">
        <v>2079</v>
      </c>
      <c r="I429" s="199">
        <v>44439</v>
      </c>
      <c r="J429" s="55" t="s">
        <v>1983</v>
      </c>
      <c r="K429" s="198" t="s">
        <v>1090</v>
      </c>
      <c r="L429" s="3" t="s">
        <v>68</v>
      </c>
    </row>
    <row r="430" spans="1:12">
      <c r="A430" s="152">
        <v>428</v>
      </c>
      <c r="B430" s="53" t="s">
        <v>1978</v>
      </c>
      <c r="C430" s="55" t="s">
        <v>1983</v>
      </c>
      <c r="D430" s="53" t="s">
        <v>17</v>
      </c>
      <c r="E430" s="200" t="s">
        <v>2080</v>
      </c>
      <c r="F430" s="55" t="s">
        <v>1600</v>
      </c>
      <c r="G430" s="55" t="s">
        <v>2052</v>
      </c>
      <c r="H430" s="53" t="s">
        <v>2081</v>
      </c>
      <c r="I430" s="199">
        <v>44439</v>
      </c>
      <c r="J430" s="55" t="s">
        <v>1983</v>
      </c>
      <c r="K430" s="198" t="s">
        <v>1090</v>
      </c>
      <c r="L430" s="3" t="s">
        <v>68</v>
      </c>
    </row>
    <row r="431" spans="1:12" ht="24">
      <c r="A431" s="152">
        <v>429</v>
      </c>
      <c r="B431" s="53" t="s">
        <v>1978</v>
      </c>
      <c r="C431" s="55" t="s">
        <v>1983</v>
      </c>
      <c r="D431" s="53" t="s">
        <v>17</v>
      </c>
      <c r="E431" s="55" t="s">
        <v>2082</v>
      </c>
      <c r="F431" s="55" t="s">
        <v>1600</v>
      </c>
      <c r="G431" s="55" t="s">
        <v>2052</v>
      </c>
      <c r="H431" s="53" t="s">
        <v>2059</v>
      </c>
      <c r="I431" s="199">
        <v>44439</v>
      </c>
      <c r="J431" s="55" t="s">
        <v>1983</v>
      </c>
      <c r="K431" s="198" t="s">
        <v>1090</v>
      </c>
      <c r="L431" s="3" t="s">
        <v>68</v>
      </c>
    </row>
    <row r="432" spans="1:12" ht="24">
      <c r="A432" s="152">
        <v>430</v>
      </c>
      <c r="B432" s="203" t="s">
        <v>2083</v>
      </c>
      <c r="C432" s="160" t="s">
        <v>2084</v>
      </c>
      <c r="D432" s="160" t="s">
        <v>2085</v>
      </c>
      <c r="E432" s="124" t="s">
        <v>2086</v>
      </c>
      <c r="F432" s="204" t="s">
        <v>2087</v>
      </c>
      <c r="G432" s="204" t="s">
        <v>2088</v>
      </c>
      <c r="H432" s="160" t="s">
        <v>2089</v>
      </c>
      <c r="I432" s="160">
        <v>2021.12</v>
      </c>
      <c r="J432" s="160" t="s">
        <v>2090</v>
      </c>
      <c r="K432" s="152" t="s">
        <v>2091</v>
      </c>
      <c r="L432" s="3" t="s">
        <v>68</v>
      </c>
    </row>
    <row r="433" spans="1:22" ht="24">
      <c r="A433" s="152">
        <v>431</v>
      </c>
      <c r="B433" s="53" t="s">
        <v>2092</v>
      </c>
      <c r="C433" s="160" t="s">
        <v>2093</v>
      </c>
      <c r="D433" s="160" t="s">
        <v>2085</v>
      </c>
      <c r="E433" s="124" t="s">
        <v>2094</v>
      </c>
      <c r="F433" s="204" t="s">
        <v>2087</v>
      </c>
      <c r="G433" s="204" t="s">
        <v>2088</v>
      </c>
      <c r="H433" s="160" t="s">
        <v>2089</v>
      </c>
      <c r="I433" s="160">
        <v>2021.12</v>
      </c>
      <c r="J433" s="160" t="s">
        <v>2090</v>
      </c>
      <c r="K433" s="152" t="s">
        <v>2091</v>
      </c>
      <c r="L433" s="3" t="s">
        <v>68</v>
      </c>
    </row>
    <row r="434" spans="1:22" ht="24">
      <c r="A434" s="152">
        <v>432</v>
      </c>
      <c r="B434" s="53" t="s">
        <v>2095</v>
      </c>
      <c r="C434" s="160" t="s">
        <v>2096</v>
      </c>
      <c r="D434" s="160" t="s">
        <v>2085</v>
      </c>
      <c r="E434" s="124" t="s">
        <v>2097</v>
      </c>
      <c r="F434" s="204" t="s">
        <v>2087</v>
      </c>
      <c r="G434" s="204" t="s">
        <v>2088</v>
      </c>
      <c r="H434" s="160" t="s">
        <v>2089</v>
      </c>
      <c r="I434" s="160">
        <v>2021.12</v>
      </c>
      <c r="J434" s="160" t="s">
        <v>2090</v>
      </c>
      <c r="K434" s="152" t="s">
        <v>2091</v>
      </c>
      <c r="L434" s="3" t="s">
        <v>68</v>
      </c>
    </row>
    <row r="435" spans="1:22" ht="24">
      <c r="A435" s="152">
        <v>433</v>
      </c>
      <c r="B435" s="53" t="s">
        <v>2098</v>
      </c>
      <c r="C435" s="160" t="s">
        <v>2099</v>
      </c>
      <c r="D435" s="160" t="s">
        <v>2085</v>
      </c>
      <c r="E435" s="124" t="s">
        <v>2100</v>
      </c>
      <c r="F435" s="204" t="s">
        <v>2087</v>
      </c>
      <c r="G435" s="204" t="s">
        <v>2088</v>
      </c>
      <c r="H435" s="160" t="s">
        <v>2089</v>
      </c>
      <c r="I435" s="160">
        <v>2021.12</v>
      </c>
      <c r="J435" s="160" t="s">
        <v>2090</v>
      </c>
      <c r="K435" s="152" t="s">
        <v>2091</v>
      </c>
      <c r="L435" s="3" t="s">
        <v>68</v>
      </c>
    </row>
    <row r="436" spans="1:22" ht="24">
      <c r="A436" s="152">
        <v>434</v>
      </c>
      <c r="B436" s="53" t="s">
        <v>2101</v>
      </c>
      <c r="C436" s="160" t="s">
        <v>2102</v>
      </c>
      <c r="D436" s="160" t="s">
        <v>2085</v>
      </c>
      <c r="E436" s="124" t="s">
        <v>2103</v>
      </c>
      <c r="F436" s="204" t="s">
        <v>2087</v>
      </c>
      <c r="G436" s="204" t="s">
        <v>2088</v>
      </c>
      <c r="H436" s="160" t="s">
        <v>2089</v>
      </c>
      <c r="I436" s="160">
        <v>2021.12</v>
      </c>
      <c r="J436" s="160" t="s">
        <v>2090</v>
      </c>
      <c r="K436" s="152" t="s">
        <v>2091</v>
      </c>
      <c r="L436" s="3" t="s">
        <v>68</v>
      </c>
    </row>
    <row r="437" spans="1:22" ht="24">
      <c r="A437" s="152">
        <v>435</v>
      </c>
      <c r="B437" s="53" t="s">
        <v>2104</v>
      </c>
      <c r="C437" s="160" t="s">
        <v>2105</v>
      </c>
      <c r="D437" s="160" t="s">
        <v>2085</v>
      </c>
      <c r="E437" s="124" t="s">
        <v>2103</v>
      </c>
      <c r="F437" s="204" t="s">
        <v>2087</v>
      </c>
      <c r="G437" s="204" t="s">
        <v>2088</v>
      </c>
      <c r="H437" s="160" t="s">
        <v>2089</v>
      </c>
      <c r="I437" s="160">
        <v>2021.12</v>
      </c>
      <c r="J437" s="160" t="s">
        <v>2090</v>
      </c>
      <c r="K437" s="152" t="s">
        <v>2091</v>
      </c>
      <c r="L437" s="3" t="s">
        <v>68</v>
      </c>
    </row>
    <row r="438" spans="1:22" ht="168">
      <c r="A438" s="152">
        <v>436</v>
      </c>
      <c r="B438" s="133" t="s">
        <v>2106</v>
      </c>
      <c r="C438" s="160" t="s">
        <v>2107</v>
      </c>
      <c r="D438" s="160" t="s">
        <v>2085</v>
      </c>
      <c r="E438" s="124" t="s">
        <v>2100</v>
      </c>
      <c r="F438" s="204" t="s">
        <v>2108</v>
      </c>
      <c r="G438" s="204" t="s">
        <v>2109</v>
      </c>
      <c r="H438" s="160" t="s">
        <v>2110</v>
      </c>
      <c r="I438" s="160">
        <v>2021.12</v>
      </c>
      <c r="J438" s="160" t="s">
        <v>2090</v>
      </c>
      <c r="K438" s="152" t="s">
        <v>2091</v>
      </c>
      <c r="L438" s="3" t="s">
        <v>68</v>
      </c>
    </row>
    <row r="439" spans="1:22" ht="168">
      <c r="A439" s="152">
        <v>437</v>
      </c>
      <c r="B439" s="124" t="s">
        <v>2111</v>
      </c>
      <c r="C439" s="160" t="s">
        <v>2112</v>
      </c>
      <c r="D439" s="160" t="s">
        <v>2085</v>
      </c>
      <c r="E439" s="124"/>
      <c r="F439" s="204" t="s">
        <v>2108</v>
      </c>
      <c r="G439" s="204" t="s">
        <v>2109</v>
      </c>
      <c r="H439" s="160" t="s">
        <v>2110</v>
      </c>
      <c r="I439" s="160">
        <v>2021.12</v>
      </c>
      <c r="J439" s="160" t="s">
        <v>2090</v>
      </c>
      <c r="K439" s="152" t="s">
        <v>2091</v>
      </c>
      <c r="L439" s="3"/>
    </row>
    <row r="440" spans="1:22" s="1" customFormat="1" ht="48">
      <c r="A440" s="152">
        <v>438</v>
      </c>
      <c r="B440" s="105" t="s">
        <v>567</v>
      </c>
      <c r="C440" s="96" t="s">
        <v>1250</v>
      </c>
      <c r="D440" s="96" t="s">
        <v>1244</v>
      </c>
      <c r="E440" s="96" t="s">
        <v>2113</v>
      </c>
      <c r="F440" s="96" t="s">
        <v>1353</v>
      </c>
      <c r="G440" s="103" t="s">
        <v>2114</v>
      </c>
      <c r="H440" s="103" t="s">
        <v>2115</v>
      </c>
      <c r="I440" s="105" t="s">
        <v>1246</v>
      </c>
      <c r="J440" s="96" t="s">
        <v>1247</v>
      </c>
      <c r="K440" s="66" t="s">
        <v>1248</v>
      </c>
      <c r="L440" s="3" t="s">
        <v>68</v>
      </c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s="1" customFormat="1" ht="36">
      <c r="A441" s="152">
        <v>439</v>
      </c>
      <c r="B441" s="105" t="s">
        <v>567</v>
      </c>
      <c r="C441" s="105" t="s">
        <v>2116</v>
      </c>
      <c r="D441" s="96" t="s">
        <v>1244</v>
      </c>
      <c r="E441" s="96" t="s">
        <v>2117</v>
      </c>
      <c r="F441" s="96" t="s">
        <v>1353</v>
      </c>
      <c r="G441" s="103" t="s">
        <v>2114</v>
      </c>
      <c r="H441" s="103" t="s">
        <v>2115</v>
      </c>
      <c r="I441" s="105" t="s">
        <v>1246</v>
      </c>
      <c r="J441" s="96" t="s">
        <v>1247</v>
      </c>
      <c r="K441" s="66" t="s">
        <v>1248</v>
      </c>
      <c r="L441" s="3" t="s">
        <v>68</v>
      </c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s="1" customFormat="1" ht="48">
      <c r="A442" s="152">
        <v>440</v>
      </c>
      <c r="B442" s="105" t="s">
        <v>567</v>
      </c>
      <c r="C442" s="105" t="s">
        <v>2118</v>
      </c>
      <c r="D442" s="96" t="s">
        <v>1244</v>
      </c>
      <c r="E442" s="96" t="s">
        <v>2113</v>
      </c>
      <c r="F442" s="96" t="s">
        <v>1353</v>
      </c>
      <c r="G442" s="103" t="s">
        <v>2119</v>
      </c>
      <c r="H442" s="103" t="s">
        <v>2120</v>
      </c>
      <c r="I442" s="105" t="s">
        <v>1246</v>
      </c>
      <c r="J442" s="96" t="s">
        <v>1247</v>
      </c>
      <c r="K442" s="66" t="s">
        <v>1248</v>
      </c>
      <c r="L442" s="3" t="s">
        <v>68</v>
      </c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s="1" customFormat="1" ht="24">
      <c r="A443" s="152">
        <v>441</v>
      </c>
      <c r="B443" s="66" t="s">
        <v>567</v>
      </c>
      <c r="C443" s="66" t="s">
        <v>2121</v>
      </c>
      <c r="D443" s="96" t="s">
        <v>1244</v>
      </c>
      <c r="E443" s="69" t="s">
        <v>1253</v>
      </c>
      <c r="F443" s="96" t="s">
        <v>1353</v>
      </c>
      <c r="G443" s="69" t="s">
        <v>2122</v>
      </c>
      <c r="H443" s="69" t="s">
        <v>2123</v>
      </c>
      <c r="I443" s="66" t="s">
        <v>1246</v>
      </c>
      <c r="J443" s="96" t="s">
        <v>1247</v>
      </c>
      <c r="K443" s="66" t="s">
        <v>1248</v>
      </c>
      <c r="L443" s="3" t="s">
        <v>68</v>
      </c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24">
      <c r="A444" s="152">
        <v>442</v>
      </c>
      <c r="B444" s="66" t="s">
        <v>567</v>
      </c>
      <c r="C444" s="66" t="s">
        <v>2124</v>
      </c>
      <c r="D444" s="96" t="s">
        <v>1244</v>
      </c>
      <c r="E444" s="69" t="s">
        <v>1253</v>
      </c>
      <c r="F444" s="96" t="s">
        <v>1353</v>
      </c>
      <c r="G444" s="69" t="s">
        <v>2125</v>
      </c>
      <c r="H444" s="69" t="s">
        <v>2126</v>
      </c>
      <c r="I444" s="66" t="s">
        <v>1254</v>
      </c>
      <c r="J444" s="69" t="s">
        <v>233</v>
      </c>
      <c r="K444" s="69" t="s">
        <v>1255</v>
      </c>
      <c r="L444" s="3" t="s">
        <v>68</v>
      </c>
    </row>
    <row r="445" spans="1:22" ht="24">
      <c r="A445" s="152">
        <v>443</v>
      </c>
      <c r="B445" s="66" t="s">
        <v>567</v>
      </c>
      <c r="C445" s="66" t="s">
        <v>2127</v>
      </c>
      <c r="D445" s="96" t="s">
        <v>1244</v>
      </c>
      <c r="E445" s="69" t="s">
        <v>2117</v>
      </c>
      <c r="F445" s="96" t="s">
        <v>1353</v>
      </c>
      <c r="G445" s="69" t="s">
        <v>2125</v>
      </c>
      <c r="H445" s="69" t="s">
        <v>2126</v>
      </c>
      <c r="I445" s="66" t="s">
        <v>1254</v>
      </c>
      <c r="J445" s="69" t="s">
        <v>233</v>
      </c>
      <c r="K445" s="69" t="s">
        <v>1255</v>
      </c>
      <c r="L445" s="3" t="s">
        <v>68</v>
      </c>
    </row>
    <row r="446" spans="1:22" ht="48">
      <c r="A446" s="152">
        <v>444</v>
      </c>
      <c r="B446" s="66" t="s">
        <v>567</v>
      </c>
      <c r="C446" s="66" t="s">
        <v>2128</v>
      </c>
      <c r="D446" s="96" t="s">
        <v>1244</v>
      </c>
      <c r="E446" s="65" t="s">
        <v>2113</v>
      </c>
      <c r="F446" s="96" t="s">
        <v>1353</v>
      </c>
      <c r="G446" s="69" t="s">
        <v>2125</v>
      </c>
      <c r="H446" s="69" t="s">
        <v>2126</v>
      </c>
      <c r="I446" s="66" t="s">
        <v>1254</v>
      </c>
      <c r="J446" s="69" t="s">
        <v>233</v>
      </c>
      <c r="K446" s="69" t="s">
        <v>1255</v>
      </c>
      <c r="L446" s="3" t="s">
        <v>68</v>
      </c>
    </row>
    <row r="447" spans="1:22" ht="72">
      <c r="A447" s="152">
        <v>445</v>
      </c>
      <c r="B447" s="66" t="s">
        <v>567</v>
      </c>
      <c r="C447" s="66" t="s">
        <v>2129</v>
      </c>
      <c r="D447" s="96" t="s">
        <v>1244</v>
      </c>
      <c r="E447" s="69" t="s">
        <v>2117</v>
      </c>
      <c r="F447" s="96" t="s">
        <v>1353</v>
      </c>
      <c r="G447" s="69" t="s">
        <v>2130</v>
      </c>
      <c r="H447" s="205" t="s">
        <v>2131</v>
      </c>
      <c r="I447" s="66" t="s">
        <v>1254</v>
      </c>
      <c r="J447" s="69" t="s">
        <v>233</v>
      </c>
      <c r="K447" s="69" t="s">
        <v>1255</v>
      </c>
      <c r="L447" s="3" t="s">
        <v>68</v>
      </c>
    </row>
    <row r="448" spans="1:22" ht="72">
      <c r="A448" s="152">
        <v>446</v>
      </c>
      <c r="B448" s="66" t="s">
        <v>567</v>
      </c>
      <c r="C448" s="66" t="s">
        <v>2132</v>
      </c>
      <c r="D448" s="96" t="s">
        <v>1244</v>
      </c>
      <c r="E448" s="69" t="s">
        <v>2117</v>
      </c>
      <c r="F448" s="96" t="s">
        <v>1353</v>
      </c>
      <c r="G448" s="69" t="s">
        <v>2133</v>
      </c>
      <c r="H448" s="205" t="s">
        <v>2131</v>
      </c>
      <c r="I448" s="66" t="s">
        <v>1254</v>
      </c>
      <c r="J448" s="69" t="s">
        <v>233</v>
      </c>
      <c r="K448" s="69" t="s">
        <v>1255</v>
      </c>
      <c r="L448" s="3" t="s">
        <v>68</v>
      </c>
    </row>
    <row r="449" spans="1:12" ht="72">
      <c r="A449" s="152">
        <v>447</v>
      </c>
      <c r="B449" s="66" t="s">
        <v>567</v>
      </c>
      <c r="C449" s="66" t="s">
        <v>2134</v>
      </c>
      <c r="D449" s="96" t="s">
        <v>1244</v>
      </c>
      <c r="E449" s="65" t="s">
        <v>2113</v>
      </c>
      <c r="F449" s="96" t="s">
        <v>1353</v>
      </c>
      <c r="G449" s="69" t="s">
        <v>2135</v>
      </c>
      <c r="H449" s="205" t="s">
        <v>2131</v>
      </c>
      <c r="I449" s="66" t="s">
        <v>1254</v>
      </c>
      <c r="J449" s="69" t="s">
        <v>233</v>
      </c>
      <c r="K449" s="69" t="s">
        <v>1255</v>
      </c>
      <c r="L449" s="3" t="s">
        <v>68</v>
      </c>
    </row>
    <row r="450" spans="1:12" ht="24">
      <c r="A450" s="152">
        <v>448</v>
      </c>
      <c r="B450" s="66" t="s">
        <v>567</v>
      </c>
      <c r="C450" s="66" t="s">
        <v>2136</v>
      </c>
      <c r="D450" s="96" t="s">
        <v>1244</v>
      </c>
      <c r="E450" s="69" t="s">
        <v>1253</v>
      </c>
      <c r="F450" s="96" t="s">
        <v>1353</v>
      </c>
      <c r="G450" s="69" t="s">
        <v>2137</v>
      </c>
      <c r="H450" s="69" t="s">
        <v>2138</v>
      </c>
      <c r="I450" s="66" t="s">
        <v>1254</v>
      </c>
      <c r="J450" s="69" t="s">
        <v>233</v>
      </c>
      <c r="K450" s="69" t="s">
        <v>1255</v>
      </c>
      <c r="L450" s="3" t="s">
        <v>68</v>
      </c>
    </row>
    <row r="451" spans="1:12" ht="24">
      <c r="A451" s="152">
        <v>449</v>
      </c>
      <c r="B451" s="138"/>
      <c r="C451" s="166" t="s">
        <v>2139</v>
      </c>
      <c r="D451" s="160" t="s">
        <v>33</v>
      </c>
      <c r="E451" s="55" t="s">
        <v>2140</v>
      </c>
      <c r="F451" s="138"/>
      <c r="G451" s="206" t="s">
        <v>1490</v>
      </c>
      <c r="H451" s="108" t="s">
        <v>2141</v>
      </c>
      <c r="I451" s="207">
        <v>44499</v>
      </c>
      <c r="J451" s="55" t="s">
        <v>2142</v>
      </c>
      <c r="K451" s="152" t="s">
        <v>2143</v>
      </c>
      <c r="L451" s="3" t="s">
        <v>68</v>
      </c>
    </row>
    <row r="452" spans="1:12" ht="24">
      <c r="A452" s="152">
        <v>450</v>
      </c>
      <c r="B452" s="138"/>
      <c r="C452" s="166" t="s">
        <v>2144</v>
      </c>
      <c r="D452" s="160" t="s">
        <v>33</v>
      </c>
      <c r="E452" s="55" t="s">
        <v>2140</v>
      </c>
      <c r="F452" s="138"/>
      <c r="G452" s="206" t="s">
        <v>1490</v>
      </c>
      <c r="H452" s="108" t="s">
        <v>2141</v>
      </c>
      <c r="I452" s="207">
        <v>44499</v>
      </c>
      <c r="J452" s="55" t="s">
        <v>2142</v>
      </c>
      <c r="K452" s="152" t="s">
        <v>2143</v>
      </c>
      <c r="L452" s="3" t="s">
        <v>68</v>
      </c>
    </row>
    <row r="453" spans="1:12" ht="24">
      <c r="A453" s="152">
        <v>451</v>
      </c>
      <c r="B453" s="138"/>
      <c r="C453" s="166" t="s">
        <v>2145</v>
      </c>
      <c r="D453" s="160" t="s">
        <v>33</v>
      </c>
      <c r="E453" s="55" t="s">
        <v>2146</v>
      </c>
      <c r="F453" s="138"/>
      <c r="G453" s="206" t="s">
        <v>1490</v>
      </c>
      <c r="H453" s="166" t="s">
        <v>2147</v>
      </c>
      <c r="I453" s="207">
        <v>44499</v>
      </c>
      <c r="J453" s="55" t="s">
        <v>178</v>
      </c>
      <c r="K453" s="152" t="s">
        <v>179</v>
      </c>
      <c r="L453" s="3" t="s">
        <v>68</v>
      </c>
    </row>
    <row r="454" spans="1:12" ht="36">
      <c r="A454" s="152">
        <v>452</v>
      </c>
      <c r="B454" s="138"/>
      <c r="C454" s="55" t="s">
        <v>2148</v>
      </c>
      <c r="D454" s="160" t="s">
        <v>33</v>
      </c>
      <c r="E454" s="55" t="s">
        <v>2146</v>
      </c>
      <c r="F454" s="138"/>
      <c r="G454" s="206" t="s">
        <v>1490</v>
      </c>
      <c r="H454" s="166" t="s">
        <v>2147</v>
      </c>
      <c r="I454" s="207">
        <v>44499</v>
      </c>
      <c r="J454" s="55" t="s">
        <v>178</v>
      </c>
      <c r="K454" s="152" t="s">
        <v>179</v>
      </c>
      <c r="L454" s="3" t="s">
        <v>68</v>
      </c>
    </row>
    <row r="455" spans="1:12" ht="24">
      <c r="A455" s="152">
        <v>453</v>
      </c>
      <c r="B455" s="138"/>
      <c r="C455" s="55" t="s">
        <v>2149</v>
      </c>
      <c r="D455" s="160" t="s">
        <v>33</v>
      </c>
      <c r="E455" s="55" t="s">
        <v>2146</v>
      </c>
      <c r="F455" s="138"/>
      <c r="G455" s="206" t="s">
        <v>1490</v>
      </c>
      <c r="H455" s="166" t="s">
        <v>2147</v>
      </c>
      <c r="I455" s="207">
        <v>44499</v>
      </c>
      <c r="J455" s="55" t="s">
        <v>178</v>
      </c>
      <c r="K455" s="152" t="s">
        <v>179</v>
      </c>
      <c r="L455" s="3" t="s">
        <v>68</v>
      </c>
    </row>
    <row r="456" spans="1:12" ht="24">
      <c r="A456" s="152">
        <v>454</v>
      </c>
      <c r="B456" s="138"/>
      <c r="C456" s="55" t="s">
        <v>2150</v>
      </c>
      <c r="D456" s="160" t="s">
        <v>33</v>
      </c>
      <c r="E456" s="55" t="s">
        <v>2146</v>
      </c>
      <c r="F456" s="138"/>
      <c r="G456" s="206" t="s">
        <v>1490</v>
      </c>
      <c r="H456" s="166" t="s">
        <v>2147</v>
      </c>
      <c r="I456" s="207">
        <v>44499</v>
      </c>
      <c r="J456" s="55" t="s">
        <v>178</v>
      </c>
      <c r="K456" s="152" t="s">
        <v>179</v>
      </c>
      <c r="L456" s="3" t="s">
        <v>68</v>
      </c>
    </row>
    <row r="457" spans="1:12" ht="36">
      <c r="A457" s="152">
        <v>455</v>
      </c>
      <c r="B457" s="138"/>
      <c r="C457" s="55" t="s">
        <v>2151</v>
      </c>
      <c r="D457" s="160" t="s">
        <v>33</v>
      </c>
      <c r="E457" s="55" t="s">
        <v>2146</v>
      </c>
      <c r="F457" s="138"/>
      <c r="G457" s="206" t="s">
        <v>1490</v>
      </c>
      <c r="H457" s="166" t="s">
        <v>2152</v>
      </c>
      <c r="I457" s="207">
        <v>44499</v>
      </c>
      <c r="J457" s="55" t="s">
        <v>178</v>
      </c>
      <c r="K457" s="152" t="s">
        <v>179</v>
      </c>
      <c r="L457" s="3" t="s">
        <v>68</v>
      </c>
    </row>
    <row r="458" spans="1:12">
      <c r="A458" s="152">
        <v>456</v>
      </c>
      <c r="B458" s="138"/>
      <c r="C458" s="55" t="s">
        <v>2153</v>
      </c>
      <c r="D458" s="160" t="s">
        <v>33</v>
      </c>
      <c r="E458" s="55" t="s">
        <v>2146</v>
      </c>
      <c r="F458" s="138"/>
      <c r="G458" s="206" t="s">
        <v>1490</v>
      </c>
      <c r="H458" s="55" t="s">
        <v>2154</v>
      </c>
      <c r="I458" s="207">
        <v>44499</v>
      </c>
      <c r="J458" s="55" t="s">
        <v>178</v>
      </c>
      <c r="K458" s="152" t="s">
        <v>179</v>
      </c>
      <c r="L458" s="3" t="s">
        <v>68</v>
      </c>
    </row>
    <row r="459" spans="1:12">
      <c r="A459" s="152">
        <v>457</v>
      </c>
      <c r="B459" s="138"/>
      <c r="C459" s="55" t="s">
        <v>2155</v>
      </c>
      <c r="D459" s="160" t="s">
        <v>33</v>
      </c>
      <c r="E459" s="55" t="s">
        <v>2146</v>
      </c>
      <c r="F459" s="138"/>
      <c r="G459" s="206" t="s">
        <v>1490</v>
      </c>
      <c r="H459" s="55" t="s">
        <v>2154</v>
      </c>
      <c r="I459" s="207">
        <v>44499</v>
      </c>
      <c r="J459" s="55" t="s">
        <v>178</v>
      </c>
      <c r="K459" s="152" t="s">
        <v>179</v>
      </c>
      <c r="L459" s="3" t="s">
        <v>68</v>
      </c>
    </row>
    <row r="460" spans="1:12">
      <c r="A460" s="152">
        <v>458</v>
      </c>
      <c r="B460" s="138"/>
      <c r="C460" s="55" t="s">
        <v>2156</v>
      </c>
      <c r="D460" s="160" t="s">
        <v>33</v>
      </c>
      <c r="E460" s="55" t="s">
        <v>2146</v>
      </c>
      <c r="F460" s="138"/>
      <c r="G460" s="206" t="s">
        <v>1490</v>
      </c>
      <c r="H460" s="55" t="s">
        <v>2154</v>
      </c>
      <c r="I460" s="207">
        <v>44499</v>
      </c>
      <c r="J460" s="55" t="s">
        <v>178</v>
      </c>
      <c r="K460" s="152" t="s">
        <v>179</v>
      </c>
      <c r="L460" s="3" t="s">
        <v>68</v>
      </c>
    </row>
    <row r="461" spans="1:12" ht="24">
      <c r="A461" s="152">
        <v>459</v>
      </c>
      <c r="B461" s="138"/>
      <c r="C461" s="88" t="s">
        <v>2157</v>
      </c>
      <c r="D461" s="160" t="s">
        <v>33</v>
      </c>
      <c r="E461" s="55" t="s">
        <v>2146</v>
      </c>
      <c r="F461" s="138"/>
      <c r="G461" s="206" t="s">
        <v>1490</v>
      </c>
      <c r="H461" s="55" t="s">
        <v>2154</v>
      </c>
      <c r="I461" s="207">
        <v>44499</v>
      </c>
      <c r="J461" s="55" t="s">
        <v>178</v>
      </c>
      <c r="K461" s="152" t="s">
        <v>179</v>
      </c>
      <c r="L461" s="3" t="s">
        <v>68</v>
      </c>
    </row>
    <row r="462" spans="1:12" ht="24">
      <c r="A462" s="152">
        <v>460</v>
      </c>
      <c r="B462" s="138"/>
      <c r="C462" s="55" t="s">
        <v>2158</v>
      </c>
      <c r="D462" s="160" t="s">
        <v>33</v>
      </c>
      <c r="E462" s="55" t="s">
        <v>2146</v>
      </c>
      <c r="F462" s="138"/>
      <c r="G462" s="206" t="s">
        <v>1490</v>
      </c>
      <c r="H462" s="166" t="s">
        <v>2147</v>
      </c>
      <c r="I462" s="207">
        <v>44499</v>
      </c>
      <c r="J462" s="55" t="s">
        <v>178</v>
      </c>
      <c r="K462" s="152" t="s">
        <v>179</v>
      </c>
      <c r="L462" s="3" t="s">
        <v>68</v>
      </c>
    </row>
    <row r="463" spans="1:12" ht="24">
      <c r="A463" s="152">
        <v>461</v>
      </c>
      <c r="B463" s="138"/>
      <c r="C463" s="55" t="s">
        <v>2159</v>
      </c>
      <c r="D463" s="160" t="s">
        <v>33</v>
      </c>
      <c r="E463" s="55" t="s">
        <v>2160</v>
      </c>
      <c r="F463" s="138"/>
      <c r="G463" s="206" t="s">
        <v>1490</v>
      </c>
      <c r="H463" s="55" t="s">
        <v>2161</v>
      </c>
      <c r="I463" s="207">
        <v>44499</v>
      </c>
      <c r="J463" s="55" t="s">
        <v>2162</v>
      </c>
      <c r="K463" s="152" t="s">
        <v>2163</v>
      </c>
      <c r="L463" s="3" t="s">
        <v>68</v>
      </c>
    </row>
    <row r="464" spans="1:12" ht="24">
      <c r="A464" s="152">
        <v>462</v>
      </c>
      <c r="B464" s="138"/>
      <c r="C464" s="55" t="s">
        <v>2164</v>
      </c>
      <c r="D464" s="160" t="s">
        <v>33</v>
      </c>
      <c r="E464" s="55" t="s">
        <v>2160</v>
      </c>
      <c r="F464" s="138"/>
      <c r="G464" s="206" t="s">
        <v>1490</v>
      </c>
      <c r="H464" s="55" t="s">
        <v>2161</v>
      </c>
      <c r="I464" s="207">
        <v>44499</v>
      </c>
      <c r="J464" s="55" t="s">
        <v>2162</v>
      </c>
      <c r="K464" s="152" t="s">
        <v>2163</v>
      </c>
      <c r="L464" s="3" t="s">
        <v>68</v>
      </c>
    </row>
    <row r="465" spans="1:22" ht="24">
      <c r="A465" s="152">
        <v>463</v>
      </c>
      <c r="B465" s="138"/>
      <c r="C465" s="55" t="s">
        <v>2165</v>
      </c>
      <c r="D465" s="160" t="s">
        <v>33</v>
      </c>
      <c r="E465" s="55" t="s">
        <v>2160</v>
      </c>
      <c r="F465" s="138"/>
      <c r="G465" s="206" t="s">
        <v>1490</v>
      </c>
      <c r="H465" s="55" t="s">
        <v>2161</v>
      </c>
      <c r="I465" s="207">
        <v>44499</v>
      </c>
      <c r="J465" s="55" t="s">
        <v>2162</v>
      </c>
      <c r="K465" s="152" t="s">
        <v>2163</v>
      </c>
      <c r="L465" s="3" t="s">
        <v>68</v>
      </c>
    </row>
    <row r="466" spans="1:22" ht="24">
      <c r="A466" s="152">
        <v>464</v>
      </c>
      <c r="B466" s="138"/>
      <c r="C466" s="55" t="s">
        <v>2166</v>
      </c>
      <c r="D466" s="160" t="s">
        <v>33</v>
      </c>
      <c r="E466" s="55" t="s">
        <v>2160</v>
      </c>
      <c r="F466" s="138"/>
      <c r="G466" s="206" t="s">
        <v>1490</v>
      </c>
      <c r="H466" s="55" t="s">
        <v>2161</v>
      </c>
      <c r="I466" s="207">
        <v>44499</v>
      </c>
      <c r="J466" s="55" t="s">
        <v>2162</v>
      </c>
      <c r="K466" s="152" t="s">
        <v>2163</v>
      </c>
      <c r="L466" s="3" t="s">
        <v>68</v>
      </c>
    </row>
    <row r="467" spans="1:22" ht="24">
      <c r="A467" s="152">
        <v>465</v>
      </c>
      <c r="B467" s="138"/>
      <c r="C467" s="55" t="s">
        <v>2167</v>
      </c>
      <c r="D467" s="160" t="s">
        <v>33</v>
      </c>
      <c r="E467" s="55" t="s">
        <v>2160</v>
      </c>
      <c r="F467" s="138"/>
      <c r="G467" s="206" t="s">
        <v>1490</v>
      </c>
      <c r="H467" s="55" t="s">
        <v>2161</v>
      </c>
      <c r="I467" s="207">
        <v>44499</v>
      </c>
      <c r="J467" s="55" t="s">
        <v>2162</v>
      </c>
      <c r="K467" s="152" t="s">
        <v>2163</v>
      </c>
      <c r="L467" s="3" t="s">
        <v>68</v>
      </c>
    </row>
    <row r="468" spans="1:22" ht="24">
      <c r="A468" s="152">
        <v>466</v>
      </c>
      <c r="B468" s="138"/>
      <c r="C468" s="55" t="s">
        <v>2168</v>
      </c>
      <c r="D468" s="160" t="s">
        <v>33</v>
      </c>
      <c r="E468" s="55" t="s">
        <v>2160</v>
      </c>
      <c r="F468" s="138"/>
      <c r="G468" s="206" t="s">
        <v>1490</v>
      </c>
      <c r="H468" s="55" t="s">
        <v>2161</v>
      </c>
      <c r="I468" s="207">
        <v>44499</v>
      </c>
      <c r="J468" s="55" t="s">
        <v>2162</v>
      </c>
      <c r="K468" s="152" t="s">
        <v>2163</v>
      </c>
      <c r="L468" s="3" t="s">
        <v>68</v>
      </c>
    </row>
    <row r="469" spans="1:22" s="1" customFormat="1" ht="24">
      <c r="A469" s="152">
        <v>467</v>
      </c>
      <c r="B469" s="138"/>
      <c r="C469" s="55" t="s">
        <v>2169</v>
      </c>
      <c r="D469" s="160" t="s">
        <v>33</v>
      </c>
      <c r="E469" s="55" t="s">
        <v>2160</v>
      </c>
      <c r="F469" s="138"/>
      <c r="G469" s="206" t="s">
        <v>1490</v>
      </c>
      <c r="H469" s="55" t="s">
        <v>2170</v>
      </c>
      <c r="I469" s="207">
        <v>44499</v>
      </c>
      <c r="J469" s="55" t="s">
        <v>2162</v>
      </c>
      <c r="K469" s="152" t="s">
        <v>2163</v>
      </c>
      <c r="L469" s="3" t="s">
        <v>68</v>
      </c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s="1" customFormat="1" ht="24">
      <c r="A470" s="152">
        <v>468</v>
      </c>
      <c r="B470" s="138"/>
      <c r="C470" s="55" t="s">
        <v>2171</v>
      </c>
      <c r="D470" s="160" t="s">
        <v>33</v>
      </c>
      <c r="E470" s="55" t="s">
        <v>2160</v>
      </c>
      <c r="F470" s="138"/>
      <c r="G470" s="206" t="s">
        <v>1490</v>
      </c>
      <c r="H470" s="55" t="s">
        <v>2170</v>
      </c>
      <c r="I470" s="207">
        <v>44499</v>
      </c>
      <c r="J470" s="55" t="s">
        <v>2162</v>
      </c>
      <c r="K470" s="152" t="s">
        <v>2163</v>
      </c>
      <c r="L470" s="3" t="s">
        <v>68</v>
      </c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42.75">
      <c r="A471" s="152">
        <v>469</v>
      </c>
      <c r="B471" s="138"/>
      <c r="C471" s="138"/>
      <c r="D471" s="208" t="s">
        <v>1146</v>
      </c>
      <c r="E471" s="209" t="s">
        <v>2172</v>
      </c>
      <c r="F471" s="210" t="s">
        <v>2173</v>
      </c>
      <c r="G471" s="211" t="s">
        <v>2174</v>
      </c>
      <c r="H471" s="211" t="s">
        <v>2175</v>
      </c>
      <c r="I471" s="74">
        <v>44531</v>
      </c>
      <c r="J471" s="55" t="s">
        <v>1150</v>
      </c>
      <c r="K471" s="212" t="s">
        <v>1151</v>
      </c>
      <c r="L471" s="3" t="s">
        <v>68</v>
      </c>
    </row>
    <row r="472" spans="1:22" ht="42.75">
      <c r="A472" s="152">
        <v>470</v>
      </c>
      <c r="B472" s="138"/>
      <c r="C472" s="138"/>
      <c r="D472" s="208" t="s">
        <v>1146</v>
      </c>
      <c r="E472" s="209" t="s">
        <v>2176</v>
      </c>
      <c r="F472" s="210" t="s">
        <v>2173</v>
      </c>
      <c r="G472" s="211" t="s">
        <v>2177</v>
      </c>
      <c r="H472" s="211" t="s">
        <v>562</v>
      </c>
      <c r="I472" s="213">
        <v>44532</v>
      </c>
      <c r="J472" s="55" t="s">
        <v>1150</v>
      </c>
      <c r="K472" s="212" t="s">
        <v>1151</v>
      </c>
      <c r="L472" s="3" t="s">
        <v>68</v>
      </c>
    </row>
    <row r="473" spans="1:22" ht="57">
      <c r="A473" s="152">
        <v>471</v>
      </c>
      <c r="B473" s="138"/>
      <c r="C473" s="138"/>
      <c r="D473" s="208" t="s">
        <v>1146</v>
      </c>
      <c r="E473" s="209" t="s">
        <v>2178</v>
      </c>
      <c r="F473" s="210" t="s">
        <v>2173</v>
      </c>
      <c r="G473" s="211" t="s">
        <v>2177</v>
      </c>
      <c r="H473" s="211" t="s">
        <v>562</v>
      </c>
      <c r="I473" s="213">
        <v>44533</v>
      </c>
      <c r="J473" s="55" t="s">
        <v>1150</v>
      </c>
      <c r="K473" s="212" t="s">
        <v>1151</v>
      </c>
      <c r="L473" s="3" t="s">
        <v>68</v>
      </c>
    </row>
    <row r="474" spans="1:22" ht="42.75">
      <c r="A474" s="152">
        <v>472</v>
      </c>
      <c r="B474" s="138"/>
      <c r="C474" s="138"/>
      <c r="D474" s="208" t="s">
        <v>1146</v>
      </c>
      <c r="E474" s="209" t="s">
        <v>2179</v>
      </c>
      <c r="F474" s="210" t="s">
        <v>2173</v>
      </c>
      <c r="G474" s="211" t="s">
        <v>2177</v>
      </c>
      <c r="H474" s="211" t="s">
        <v>562</v>
      </c>
      <c r="I474" s="213">
        <v>44535</v>
      </c>
      <c r="J474" s="55" t="s">
        <v>1150</v>
      </c>
      <c r="K474" s="212" t="s">
        <v>1151</v>
      </c>
      <c r="L474" s="3" t="s">
        <v>68</v>
      </c>
    </row>
    <row r="475" spans="1:22" ht="57">
      <c r="A475" s="152">
        <v>473</v>
      </c>
      <c r="B475" s="138"/>
      <c r="C475" s="138"/>
      <c r="D475" s="208" t="s">
        <v>1146</v>
      </c>
      <c r="E475" s="209" t="s">
        <v>2180</v>
      </c>
      <c r="F475" s="210" t="s">
        <v>2173</v>
      </c>
      <c r="G475" s="211" t="s">
        <v>2177</v>
      </c>
      <c r="H475" s="211" t="s">
        <v>562</v>
      </c>
      <c r="I475" s="213">
        <v>44536</v>
      </c>
      <c r="J475" s="55" t="s">
        <v>1150</v>
      </c>
      <c r="K475" s="212" t="s">
        <v>1151</v>
      </c>
      <c r="L475" s="3" t="s">
        <v>68</v>
      </c>
    </row>
    <row r="476" spans="1:22" ht="57">
      <c r="A476" s="152">
        <v>474</v>
      </c>
      <c r="B476" s="138"/>
      <c r="C476" s="138"/>
      <c r="D476" s="208" t="s">
        <v>1146</v>
      </c>
      <c r="E476" s="209" t="s">
        <v>2181</v>
      </c>
      <c r="F476" s="210" t="s">
        <v>2173</v>
      </c>
      <c r="G476" s="211" t="s">
        <v>2177</v>
      </c>
      <c r="H476" s="211" t="s">
        <v>562</v>
      </c>
      <c r="I476" s="213">
        <v>44537</v>
      </c>
      <c r="J476" s="55" t="s">
        <v>1150</v>
      </c>
      <c r="K476" s="212" t="s">
        <v>1151</v>
      </c>
      <c r="L476" s="3" t="s">
        <v>68</v>
      </c>
    </row>
  </sheetData>
  <mergeCells count="1">
    <mergeCell ref="A1:K1"/>
  </mergeCells>
  <phoneticPr fontId="66" type="noConversion"/>
  <conditionalFormatting sqref="B262:B264">
    <cfRule type="duplicateValues" dxfId="0" priority="1"/>
  </conditionalFormatting>
  <dataValidations count="1">
    <dataValidation type="list" allowBlank="1" showInputMessage="1" showErrorMessage="1" sqref="B5:B19 B140:B141">
      <formula1>"G107,G319,G320"</formula1>
    </dataValidation>
  </dataValidations>
  <pageMargins left="0.7" right="0.7" top="0.75" bottom="0.75" header="0.3" footer="0.3"/>
  <pageSetup paperSize="9" scale="79" orientation="landscape" r:id="rId1"/>
  <rowBreaks count="1" manualBreakCount="1">
    <brk id="461" max="11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="60" workbookViewId="0">
      <selection activeCell="P23" sqref="P23"/>
    </sheetView>
  </sheetViews>
  <sheetFormatPr defaultColWidth="9" defaultRowHeight="14.25"/>
  <cols>
    <col min="1" max="5" width="9" style="214"/>
    <col min="6" max="6" width="13.375" style="214" customWidth="1"/>
    <col min="7" max="7" width="9" style="214"/>
    <col min="8" max="8" width="12.125" style="214" customWidth="1"/>
    <col min="9" max="10" width="11.625" style="214" customWidth="1"/>
    <col min="11" max="11" width="16.125" style="214" customWidth="1"/>
    <col min="12" max="12" width="9.875" style="214" customWidth="1"/>
    <col min="13" max="13" width="22.5" style="214" customWidth="1"/>
    <col min="14" max="14" width="11.625" style="214" customWidth="1"/>
    <col min="15" max="17" width="9" style="214"/>
    <col min="18" max="18" width="11.125" style="214"/>
    <col min="19" max="16384" width="9" style="214"/>
  </cols>
  <sheetData>
    <row r="1" spans="1:18" ht="39.950000000000003" customHeight="1">
      <c r="A1" s="255" t="s">
        <v>2182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18" ht="104.25" customHeight="1">
      <c r="A2" s="215" t="s">
        <v>37</v>
      </c>
      <c r="B2" s="215" t="s">
        <v>5</v>
      </c>
      <c r="C2" s="215" t="s">
        <v>2183</v>
      </c>
      <c r="D2" s="215" t="s">
        <v>2184</v>
      </c>
      <c r="E2" s="215" t="s">
        <v>2185</v>
      </c>
      <c r="F2" s="215" t="s">
        <v>2186</v>
      </c>
      <c r="G2" s="215" t="s">
        <v>2187</v>
      </c>
      <c r="H2" s="215" t="s">
        <v>2188</v>
      </c>
      <c r="I2" s="215" t="s">
        <v>2189</v>
      </c>
      <c r="J2" s="215" t="s">
        <v>2190</v>
      </c>
      <c r="K2" s="215" t="s">
        <v>2191</v>
      </c>
      <c r="L2" s="215" t="s">
        <v>2192</v>
      </c>
      <c r="M2" s="215" t="s">
        <v>299</v>
      </c>
      <c r="N2" s="215" t="s">
        <v>2193</v>
      </c>
      <c r="O2" s="215" t="s">
        <v>2194</v>
      </c>
      <c r="P2" s="215" t="s">
        <v>42</v>
      </c>
      <c r="Q2" s="215" t="s">
        <v>43</v>
      </c>
      <c r="R2" s="215" t="s">
        <v>44</v>
      </c>
    </row>
    <row r="3" spans="1:18" ht="48" customHeight="1">
      <c r="A3" s="216">
        <v>1</v>
      </c>
      <c r="B3" s="152" t="s">
        <v>27</v>
      </c>
      <c r="C3" s="160" t="s">
        <v>2195</v>
      </c>
      <c r="D3" s="152" t="s">
        <v>2196</v>
      </c>
      <c r="E3" s="160">
        <v>477</v>
      </c>
      <c r="F3" s="160" t="s">
        <v>2197</v>
      </c>
      <c r="G3" s="160">
        <v>2008</v>
      </c>
      <c r="H3" s="160" t="s">
        <v>2198</v>
      </c>
      <c r="I3" s="160" t="s">
        <v>2199</v>
      </c>
      <c r="J3" s="160" t="s">
        <v>2199</v>
      </c>
      <c r="K3" s="160" t="s">
        <v>2199</v>
      </c>
      <c r="L3" s="89"/>
      <c r="M3" s="160" t="s">
        <v>2200</v>
      </c>
      <c r="N3" s="160" t="s">
        <v>2201</v>
      </c>
      <c r="O3" s="217" t="s">
        <v>278</v>
      </c>
      <c r="P3" s="160" t="s">
        <v>2202</v>
      </c>
      <c r="Q3" s="152" t="s">
        <v>2203</v>
      </c>
      <c r="R3" s="160">
        <v>13607361216</v>
      </c>
    </row>
    <row r="4" spans="1:18" ht="60" customHeight="1">
      <c r="A4" s="216">
        <v>2</v>
      </c>
      <c r="B4" s="152" t="s">
        <v>27</v>
      </c>
      <c r="C4" s="160" t="s">
        <v>2204</v>
      </c>
      <c r="D4" s="152" t="s">
        <v>2196</v>
      </c>
      <c r="E4" s="160">
        <v>305</v>
      </c>
      <c r="F4" s="160" t="s">
        <v>2205</v>
      </c>
      <c r="G4" s="160">
        <v>1977</v>
      </c>
      <c r="H4" s="160" t="s">
        <v>2206</v>
      </c>
      <c r="I4" s="160" t="s">
        <v>2199</v>
      </c>
      <c r="J4" s="160" t="s">
        <v>2199</v>
      </c>
      <c r="K4" s="160" t="s">
        <v>2199</v>
      </c>
      <c r="L4" s="89"/>
      <c r="M4" s="160" t="s">
        <v>2207</v>
      </c>
      <c r="N4" s="160" t="s">
        <v>2201</v>
      </c>
      <c r="O4" s="217" t="s">
        <v>278</v>
      </c>
      <c r="P4" s="160" t="s">
        <v>2202</v>
      </c>
      <c r="Q4" s="152" t="s">
        <v>2203</v>
      </c>
      <c r="R4" s="160">
        <v>13607361216</v>
      </c>
    </row>
    <row r="5" spans="1:18" ht="42" customHeight="1">
      <c r="A5" s="216">
        <v>3</v>
      </c>
      <c r="B5" s="152" t="s">
        <v>27</v>
      </c>
      <c r="C5" s="160" t="s">
        <v>2208</v>
      </c>
      <c r="D5" s="152" t="s">
        <v>2196</v>
      </c>
      <c r="E5" s="160">
        <v>475</v>
      </c>
      <c r="F5" s="160" t="s">
        <v>2209</v>
      </c>
      <c r="G5" s="160">
        <v>2008</v>
      </c>
      <c r="H5" s="160" t="s">
        <v>2198</v>
      </c>
      <c r="I5" s="160" t="s">
        <v>2199</v>
      </c>
      <c r="J5" s="160" t="s">
        <v>2199</v>
      </c>
      <c r="K5" s="160" t="s">
        <v>2199</v>
      </c>
      <c r="L5" s="89"/>
      <c r="M5" s="160" t="s">
        <v>2200</v>
      </c>
      <c r="N5" s="160" t="s">
        <v>2201</v>
      </c>
      <c r="O5" s="217" t="s">
        <v>278</v>
      </c>
      <c r="P5" s="160" t="s">
        <v>2202</v>
      </c>
      <c r="Q5" s="152" t="s">
        <v>2203</v>
      </c>
      <c r="R5" s="160">
        <v>13607361216</v>
      </c>
    </row>
    <row r="6" spans="1:18" ht="90" customHeight="1">
      <c r="A6" s="216">
        <v>4</v>
      </c>
      <c r="B6" s="153" t="s">
        <v>27</v>
      </c>
      <c r="C6" s="153" t="s">
        <v>2210</v>
      </c>
      <c r="D6" s="153" t="s">
        <v>2211</v>
      </c>
      <c r="E6" s="153">
        <v>984</v>
      </c>
      <c r="F6" s="153" t="s">
        <v>2212</v>
      </c>
      <c r="G6" s="153">
        <v>2013.12</v>
      </c>
      <c r="H6" s="153" t="s">
        <v>2213</v>
      </c>
      <c r="I6" s="160" t="s">
        <v>2199</v>
      </c>
      <c r="J6" s="160" t="s">
        <v>2199</v>
      </c>
      <c r="K6" s="160" t="s">
        <v>2199</v>
      </c>
      <c r="L6" s="53" t="s">
        <v>2214</v>
      </c>
      <c r="M6" s="153" t="s">
        <v>2215</v>
      </c>
      <c r="N6" s="155">
        <v>44501</v>
      </c>
      <c r="O6" s="153" t="s">
        <v>2216</v>
      </c>
      <c r="P6" s="153" t="s">
        <v>272</v>
      </c>
      <c r="Q6" s="152" t="s">
        <v>273</v>
      </c>
      <c r="R6" s="160">
        <v>13787890759</v>
      </c>
    </row>
    <row r="7" spans="1:18" ht="30" customHeight="1">
      <c r="A7" s="216">
        <v>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</row>
    <row r="8" spans="1:18" ht="30" customHeight="1">
      <c r="A8" s="216">
        <v>6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</row>
    <row r="9" spans="1:18" ht="30" customHeight="1">
      <c r="A9" s="216">
        <v>7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</row>
    <row r="10" spans="1:18" ht="30" customHeight="1">
      <c r="A10" s="216">
        <v>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</row>
    <row r="11" spans="1:18" ht="30" customHeight="1">
      <c r="A11" s="216">
        <v>9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</row>
    <row r="12" spans="1:18" ht="30" customHeight="1">
      <c r="A12" s="216">
        <v>10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</row>
  </sheetData>
  <mergeCells count="1">
    <mergeCell ref="A1:R1"/>
  </mergeCells>
  <phoneticPr fontId="66" type="noConversion"/>
  <pageMargins left="0.7" right="0.7" top="0.75" bottom="0.75" header="0.3" footer="0.3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4</vt:i4>
      </vt:variant>
    </vt:vector>
  </HeadingPairs>
  <TitlesOfParts>
    <vt:vector size="13" baseType="lpstr">
      <vt:lpstr>总表</vt:lpstr>
      <vt:lpstr>1.翻坠事故</vt:lpstr>
      <vt:lpstr>2.正面相撞亡人事故</vt:lpstr>
      <vt:lpstr>3.平交路口事故</vt:lpstr>
      <vt:lpstr>4.未落实三同时</vt:lpstr>
      <vt:lpstr>5高速公路城市道路国省道1公里长下坡</vt:lpstr>
      <vt:lpstr>6.五小工程</vt:lpstr>
      <vt:lpstr>7.国省道隐患</vt:lpstr>
      <vt:lpstr>8.隧道隐患</vt:lpstr>
      <vt:lpstr>'6.五小工程'!Print_Area</vt:lpstr>
      <vt:lpstr>'7.国省道隐患'!Print_Area</vt:lpstr>
      <vt:lpstr>'8.隧道隐患'!Print_Area</vt:lpstr>
      <vt:lpstr>总表!Print_Area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  伟</cp:lastModifiedBy>
  <cp:lastPrinted>2021-12-13T07:27:34Z</cp:lastPrinted>
  <dcterms:created xsi:type="dcterms:W3CDTF">1996-12-17T01:32:00Z</dcterms:created>
  <dcterms:modified xsi:type="dcterms:W3CDTF">2021-12-13T07:31:36Z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  <property fmtid="{D5CDD505-2E9C-101B-9397-08002B2CF9AE}" pid="3" name="ICV">
    <vt:lpwstr>4A8AB7B2BD224C59B478731239527A84</vt:lpwstr>
  </property>
</Properties>
</file>